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4-ый квартал 2021 прил" sheetId="1" r:id="rId1"/>
    <sheet name="4-ый кварт 2021 10МО село прил" sheetId="2" r:id="rId2"/>
  </sheets>
  <definedNames>
    <definedName name="_xlnm.Print_Area" localSheetId="1">'4-ый кварт 2021 10МО село прил'!$A$1:$S$16</definedName>
    <definedName name="_xlnm.Print_Area" localSheetId="0">'4-ый квартал 2021 прил'!$A$1:$S$26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<sst xmlns="http://schemas.openxmlformats.org/spreadsheetml/2006/main" count="130" uniqueCount="69">
  <si>
    <t>территориальной программы обязательного</t>
  </si>
  <si>
    <t>медицинского страхования</t>
  </si>
  <si>
    <t xml:space="preserve">1. Расчет размера средств, направляемых на выплаты медицинским организациям в случае достижения целевых значений показателей результативности деятельности (средства Резерва) за 4-ый квартал и 2-е полугодие 2021 года </t>
  </si>
  <si>
    <t>N группы</t>
  </si>
  <si>
    <t>N п/п</t>
  </si>
  <si>
    <t>Наименование МО</t>
  </si>
  <si>
    <r>
      <t xml:space="preserve">Кол-во прикрепленного населения к i-той МО на </t>
    </r>
    <r>
      <rPr>
        <b/>
        <sz val="11"/>
        <rFont val="Times New Roman"/>
        <family val="1"/>
        <charset val="204"/>
      </rPr>
      <t>01.10.2021,</t>
    </r>
    <r>
      <rPr>
        <sz val="11"/>
        <rFont val="Times New Roman"/>
        <family val="1"/>
        <charset val="204"/>
      </rPr>
      <t xml:space="preserve"> входящей в n-ю группу (</t>
    </r>
    <r>
      <rPr>
        <b/>
        <sz val="11"/>
        <rFont val="Times New Roman"/>
        <family val="1"/>
        <charset val="204"/>
      </rPr>
      <t>Kin)</t>
    </r>
    <r>
      <rPr>
        <sz val="11"/>
        <rFont val="Times New Roman"/>
        <family val="1"/>
        <charset val="204"/>
      </rPr>
      <t xml:space="preserve">, человек  </t>
    </r>
    <r>
      <rPr>
        <b/>
        <vertAlign val="subscript"/>
        <sz val="1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/>
    </r>
  </si>
  <si>
    <r>
      <t>Фактический дифференцированный подушевой норматив ФДПн</t>
    </r>
    <r>
      <rPr>
        <vertAlign val="subscript"/>
        <sz val="11"/>
        <color indexed="8"/>
        <rFont val="Tahoma"/>
        <family val="2"/>
        <charset val="204"/>
      </rPr>
      <t>i</t>
    </r>
    <r>
      <rPr>
        <sz val="11"/>
        <color indexed="8"/>
        <rFont val="Times New Roman"/>
        <family val="1"/>
        <charset val="204"/>
      </rPr>
      <t>, руб.  с 01.10.2021</t>
    </r>
  </si>
  <si>
    <r>
      <t xml:space="preserve">Средства Резерва i-той МО n-ой группы  </t>
    </r>
    <r>
      <rPr>
        <b/>
        <sz val="11"/>
        <color indexed="8"/>
        <rFont val="Times New Roman"/>
        <family val="1"/>
        <charset val="204"/>
      </rPr>
      <t>(ОСрд</t>
    </r>
    <r>
      <rPr>
        <b/>
        <sz val="8"/>
        <color indexed="8"/>
        <rFont val="Times New Roman"/>
        <family val="1"/>
        <charset val="204"/>
      </rPr>
      <t>i</t>
    </r>
    <r>
      <rPr>
        <b/>
        <sz val="11"/>
        <color indexed="8"/>
        <rFont val="Times New Roman"/>
        <family val="1"/>
        <charset val="204"/>
      </rPr>
      <t>/ОСрд</t>
    </r>
    <r>
      <rPr>
        <b/>
        <sz val="8"/>
        <color indexed="8"/>
        <rFont val="Times New Roman"/>
        <family val="1"/>
        <charset val="204"/>
      </rPr>
      <t>n</t>
    </r>
    <r>
      <rPr>
        <b/>
        <sz val="11"/>
        <color indexed="8"/>
        <rFont val="Times New Roman"/>
        <family val="1"/>
        <charset val="204"/>
      </rPr>
      <t>)</t>
    </r>
    <r>
      <rPr>
        <sz val="11"/>
        <color indexed="8"/>
        <rFont val="Times New Roman"/>
        <family val="1"/>
        <charset val="204"/>
      </rPr>
      <t xml:space="preserve"> </t>
    </r>
    <r>
      <rPr>
        <b/>
        <sz val="11"/>
        <color indexed="8"/>
        <rFont val="Times New Roman"/>
        <family val="1"/>
        <charset val="204"/>
      </rPr>
      <t>на 4-ый квартал 2021 года</t>
    </r>
    <r>
      <rPr>
        <sz val="11"/>
        <color indexed="8"/>
        <rFont val="Times New Roman"/>
        <family val="1"/>
        <charset val="204"/>
      </rPr>
      <t>, руб.</t>
    </r>
  </si>
  <si>
    <r>
      <t xml:space="preserve">Максимальное кол-во баллов для i-той МО по рез-там оценки показателей квартала </t>
    </r>
    <r>
      <rPr>
        <b/>
        <sz val="11"/>
        <color indexed="8"/>
        <rFont val="Times New Roman"/>
        <family val="1"/>
        <charset val="204"/>
      </rPr>
      <t>(Nmaxi)</t>
    </r>
    <r>
      <rPr>
        <sz val="11"/>
        <color indexed="8"/>
        <rFont val="Times New Roman"/>
        <family val="1"/>
        <charset val="204"/>
      </rPr>
      <t xml:space="preserve">, балл.  </t>
    </r>
  </si>
  <si>
    <r>
      <t xml:space="preserve">Стоимостное выражение одного балла для i-той МО </t>
    </r>
    <r>
      <rPr>
        <b/>
        <sz val="11"/>
        <color indexed="8"/>
        <rFont val="Times New Roman"/>
        <family val="1"/>
        <charset val="204"/>
      </rPr>
      <t>(СБi)</t>
    </r>
    <r>
      <rPr>
        <sz val="11"/>
        <color indexed="8"/>
        <rFont val="Times New Roman"/>
        <family val="1"/>
        <charset val="204"/>
      </rPr>
      <t>, руб./балл</t>
    </r>
  </si>
  <si>
    <r>
      <t xml:space="preserve">Сумма баллов полученных i-той МО по рез-там оценки показателей 4-го квартала </t>
    </r>
    <r>
      <rPr>
        <b/>
        <sz val="11"/>
        <color indexed="8"/>
        <rFont val="Times New Roman"/>
        <family val="1"/>
        <charset val="204"/>
      </rPr>
      <t>(Ni)</t>
    </r>
    <r>
      <rPr>
        <sz val="11"/>
        <color indexed="8"/>
        <rFont val="Times New Roman"/>
        <family val="1"/>
        <charset val="204"/>
      </rPr>
      <t xml:space="preserve">, балл.  </t>
    </r>
  </si>
  <si>
    <r>
      <t xml:space="preserve">Размер стимулирующих выплат по итогам 4-го квартала для i-той МО </t>
    </r>
    <r>
      <rPr>
        <b/>
        <sz val="11"/>
        <color indexed="8"/>
        <rFont val="Times New Roman"/>
        <family val="1"/>
        <charset val="204"/>
      </rPr>
      <t xml:space="preserve">(СВКi) / </t>
    </r>
    <r>
      <rPr>
        <sz val="11"/>
        <color indexed="8"/>
        <rFont val="Times New Roman"/>
        <family val="1"/>
        <charset val="204"/>
      </rPr>
      <t>МО, входящим в n-группу</t>
    </r>
    <r>
      <rPr>
        <b/>
        <sz val="11"/>
        <color indexed="8"/>
        <rFont val="Times New Roman"/>
        <family val="1"/>
        <charset val="204"/>
      </rPr>
      <t xml:space="preserve"> (CPHn)</t>
    </r>
    <r>
      <rPr>
        <sz val="11"/>
        <color indexed="8"/>
        <rFont val="Times New Roman"/>
        <family val="1"/>
        <charset val="204"/>
      </rPr>
      <t>, руб.</t>
    </r>
  </si>
  <si>
    <r>
      <t xml:space="preserve">Остаток неиспользованного Резерва за 4-ый квартал МО, отнесенных к n-ой группе </t>
    </r>
    <r>
      <rPr>
        <b/>
        <sz val="11"/>
        <color indexed="8"/>
        <rFont val="Times New Roman"/>
        <family val="1"/>
        <charset val="204"/>
      </rPr>
      <t>(ОНРn</t>
    </r>
    <r>
      <rPr>
        <b/>
        <sz val="11"/>
        <color indexed="8"/>
        <rFont val="Times New Roman"/>
        <family val="1"/>
        <charset val="204"/>
      </rPr>
      <t>)</t>
    </r>
    <r>
      <rPr>
        <sz val="11"/>
        <color indexed="8"/>
        <rFont val="Times New Roman"/>
        <family val="1"/>
        <charset val="204"/>
      </rPr>
      <t>, руб.</t>
    </r>
  </si>
  <si>
    <r>
      <t xml:space="preserve">Остаток неиспользованного Резерва за 3-ий квартал МО, отнесенных к n-ой группе </t>
    </r>
    <r>
      <rPr>
        <b/>
        <sz val="11"/>
        <color indexed="8"/>
        <rFont val="Times New Roman"/>
        <family val="1"/>
        <charset val="204"/>
      </rPr>
      <t>(ОНРn</t>
    </r>
    <r>
      <rPr>
        <b/>
        <sz val="11"/>
        <color indexed="8"/>
        <rFont val="Times New Roman"/>
        <family val="1"/>
        <charset val="204"/>
      </rPr>
      <t>)</t>
    </r>
    <r>
      <rPr>
        <sz val="11"/>
        <color indexed="8"/>
        <rFont val="Times New Roman"/>
        <family val="1"/>
        <charset val="204"/>
      </rPr>
      <t>, руб.</t>
    </r>
  </si>
  <si>
    <r>
      <t xml:space="preserve">Сумма остатка неиспользованного Резерва за 3-4 квартал МО, отнесенных к n-ой группе </t>
    </r>
    <r>
      <rPr>
        <b/>
        <sz val="11"/>
        <color indexed="8"/>
        <rFont val="Times New Roman"/>
        <family val="1"/>
        <charset val="204"/>
      </rPr>
      <t>(</t>
    </r>
    <r>
      <rPr>
        <b/>
        <sz val="11"/>
        <color indexed="8"/>
        <rFont val="Times New Roman"/>
        <family val="1"/>
        <charset val="204"/>
      </rPr>
      <t>Ʃ</t>
    </r>
    <r>
      <rPr>
        <b/>
        <sz val="11"/>
        <color indexed="8"/>
        <rFont val="Times New Roman"/>
        <family val="1"/>
        <charset val="204"/>
      </rPr>
      <t>ОНРn</t>
    </r>
    <r>
      <rPr>
        <b/>
        <sz val="11"/>
        <color indexed="8"/>
        <rFont val="Times New Roman"/>
        <family val="1"/>
        <charset val="204"/>
      </rPr>
      <t>)</t>
    </r>
    <r>
      <rPr>
        <sz val="11"/>
        <color indexed="8"/>
        <rFont val="Times New Roman"/>
        <family val="1"/>
        <charset val="204"/>
      </rPr>
      <t>, руб.</t>
    </r>
  </si>
  <si>
    <r>
      <t xml:space="preserve">Сумма баллов полученных i-той МО по рез-там оценки показателей за 2-ое полугодие  </t>
    </r>
    <r>
      <rPr>
        <b/>
        <sz val="11"/>
        <color indexed="8"/>
        <rFont val="Times New Roman"/>
        <family val="1"/>
        <charset val="204"/>
      </rPr>
      <t>(Nin)</t>
    </r>
    <r>
      <rPr>
        <sz val="11"/>
        <color indexed="8"/>
        <rFont val="Times New Roman"/>
        <family val="1"/>
        <charset val="204"/>
      </rPr>
      <t xml:space="preserve">, балл.  </t>
    </r>
  </si>
  <si>
    <r>
      <t xml:space="preserve">Общая сумма человеко-баллов, полученных МО n-ой группы за 2-ое полугодие </t>
    </r>
    <r>
      <rPr>
        <b/>
        <sz val="11"/>
        <color indexed="8"/>
        <rFont val="Times New Roman"/>
        <family val="1"/>
        <charset val="204"/>
      </rPr>
      <t>(ЧБn)</t>
    </r>
  </si>
  <si>
    <r>
      <t xml:space="preserve">Стоимостное выражение одного человеко-балла для всех МО в n-ой группе </t>
    </r>
    <r>
      <rPr>
        <b/>
        <sz val="11"/>
        <color indexed="8"/>
        <rFont val="Times New Roman"/>
        <family val="1"/>
        <charset val="204"/>
      </rPr>
      <t>(СЧБn)</t>
    </r>
    <r>
      <rPr>
        <sz val="11"/>
        <color indexed="8"/>
        <rFont val="Times New Roman"/>
        <family val="1"/>
        <charset val="204"/>
      </rPr>
      <t>, руб./балл</t>
    </r>
  </si>
  <si>
    <r>
      <t>Расчет размера стимулирующих выплат для i-той МО n-ой группы по итогам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2-го полугодия </t>
    </r>
    <r>
      <rPr>
        <b/>
        <sz val="11"/>
        <color indexed="8"/>
        <rFont val="Times New Roman"/>
        <family val="1"/>
        <charset val="204"/>
      </rPr>
      <t>(СBПi)</t>
    </r>
    <r>
      <rPr>
        <sz val="11"/>
        <color indexed="8"/>
        <rFont val="Times New Roman"/>
        <family val="1"/>
        <charset val="204"/>
      </rPr>
      <t>, руб.</t>
    </r>
  </si>
  <si>
    <r>
      <t>Размер стимулирующих выплат для i-той МО n-ой группы по итогам</t>
    </r>
    <r>
      <rPr>
        <b/>
        <sz val="11"/>
        <color indexed="8"/>
        <rFont val="Times New Roman"/>
        <family val="1"/>
        <charset val="204"/>
      </rPr>
      <t xml:space="preserve"> 2</t>
    </r>
    <r>
      <rPr>
        <sz val="11"/>
        <color indexed="8"/>
        <rFont val="Times New Roman"/>
        <family val="1"/>
        <charset val="204"/>
      </rPr>
      <t xml:space="preserve">-го полугодия (с учетом распределения мат.погреш-ти) </t>
    </r>
    <r>
      <rPr>
        <b/>
        <sz val="11"/>
        <color indexed="8"/>
        <rFont val="Times New Roman"/>
        <family val="1"/>
        <charset val="204"/>
      </rPr>
      <t>(СBПi)</t>
    </r>
    <r>
      <rPr>
        <sz val="11"/>
        <color indexed="8"/>
        <rFont val="Times New Roman"/>
        <family val="1"/>
        <charset val="204"/>
      </rPr>
      <t>, руб.</t>
    </r>
  </si>
  <si>
    <r>
      <t>Размер средств, направляемых на выплаты МО в случае достижения целевых значений показателей результативности деятельности (</t>
    </r>
    <r>
      <rPr>
        <b/>
        <sz val="11"/>
        <color indexed="8"/>
        <rFont val="Times New Roman"/>
        <family val="1"/>
        <charset val="204"/>
      </rPr>
      <t>СВi</t>
    </r>
    <r>
      <rPr>
        <sz val="11"/>
        <color indexed="8"/>
        <rFont val="Times New Roman"/>
        <family val="1"/>
        <charset val="204"/>
      </rPr>
      <t>), руб.</t>
    </r>
  </si>
  <si>
    <t>7а</t>
  </si>
  <si>
    <t>8 = 0,045*7а*4*3мес.</t>
  </si>
  <si>
    <t>10 = 8 / 9</t>
  </si>
  <si>
    <t>12 = 10 * 11</t>
  </si>
  <si>
    <t>13= 8 - 12</t>
  </si>
  <si>
    <t>15=13+14</t>
  </si>
  <si>
    <t>17=сумм(4*16)</t>
  </si>
  <si>
    <t>18=итог по группе15/итог по группе17</t>
  </si>
  <si>
    <t>19 = итог по группе18*16*4</t>
  </si>
  <si>
    <t>20=19*итог по группе15/итог по группе19</t>
  </si>
  <si>
    <t>21=12+20</t>
  </si>
  <si>
    <t>I</t>
  </si>
  <si>
    <t>ОБУЗ 1 ГКБ</t>
  </si>
  <si>
    <t>х</t>
  </si>
  <si>
    <t>ОБУЗ ИКБ им. Куваевых</t>
  </si>
  <si>
    <t>ОБУЗ "ГКБ №3 г. Иванова"</t>
  </si>
  <si>
    <t>ОБУЗ "ГКБ №4"</t>
  </si>
  <si>
    <t>ОБУЗ ГКБ №7</t>
  </si>
  <si>
    <t>ОБУЗ "ДГКБ №5" г. Иваново</t>
  </si>
  <si>
    <t>ОБУЗ Вичугская ЦРБ</t>
  </si>
  <si>
    <t>ОБУЗ "Кинешемская ЦРБ"</t>
  </si>
  <si>
    <t>ФГБУЗ МЦ "Решма" ФМБА России</t>
  </si>
  <si>
    <t>ОБУЗ "Кохомская городская больница"</t>
  </si>
  <si>
    <t xml:space="preserve">ОБУЗ Приволжская ЦРБ </t>
  </si>
  <si>
    <t>ОБУЗ "Родниковская ЦРБ"</t>
  </si>
  <si>
    <t>ОБУЗ "Тейковская ЦРБ"</t>
  </si>
  <si>
    <t>ОБУЗ Фурмановская ЦРБ</t>
  </si>
  <si>
    <t xml:space="preserve">ОБУЗ "Шуйская ЦРБ" </t>
  </si>
  <si>
    <t>Итого</t>
  </si>
  <si>
    <t xml:space="preserve">2. Расчет размера средств, направляемых на выплаты медицинским организациям в случае достижения целевых значений показателей результативности деятельности (средства Резерва) за 4-ый квартал и 2-е полугодие 2021 года  </t>
  </si>
  <si>
    <r>
      <t xml:space="preserve">Максимальное кол-во баллов для i-той МО по рез-там оценки показателей квартала </t>
    </r>
    <r>
      <rPr>
        <b/>
        <sz val="11"/>
        <color indexed="8"/>
        <rFont val="Times New Roman"/>
        <family val="1"/>
        <charset val="204"/>
      </rPr>
      <t>(Nmaxi)</t>
    </r>
    <r>
      <rPr>
        <sz val="11"/>
        <color indexed="8"/>
        <rFont val="Times New Roman"/>
        <family val="1"/>
        <charset val="204"/>
      </rPr>
      <t xml:space="preserve">, балл. </t>
    </r>
    <r>
      <rPr>
        <b/>
        <sz val="14"/>
        <color indexed="8"/>
        <rFont val="Times New Roman"/>
        <family val="1"/>
        <charset val="204"/>
      </rPr>
      <t xml:space="preserve"> </t>
    </r>
  </si>
  <si>
    <r>
      <t xml:space="preserve">Сумма баллов полученных i-той МО по рез-там оценки показателей за 1-ое полугодие  </t>
    </r>
    <r>
      <rPr>
        <b/>
        <sz val="11"/>
        <color indexed="8"/>
        <rFont val="Times New Roman"/>
        <family val="1"/>
        <charset val="204"/>
      </rPr>
      <t>(Nin)</t>
    </r>
    <r>
      <rPr>
        <sz val="11"/>
        <color indexed="8"/>
        <rFont val="Times New Roman"/>
        <family val="1"/>
        <charset val="204"/>
      </rPr>
      <t xml:space="preserve">, балл.  </t>
    </r>
  </si>
  <si>
    <r>
      <t>Расчет размера стимулирующих выплат для i-той МО n-ой группы по итогам</t>
    </r>
    <r>
      <rPr>
        <sz val="11"/>
        <color indexed="8"/>
        <rFont val="Times New Roman"/>
        <family val="1"/>
        <charset val="204"/>
      </rPr>
      <t xml:space="preserve"> 2-го полугодия </t>
    </r>
    <r>
      <rPr>
        <b/>
        <sz val="11"/>
        <color indexed="8"/>
        <rFont val="Times New Roman"/>
        <family val="1"/>
        <charset val="204"/>
      </rPr>
      <t>(СBПi)</t>
    </r>
    <r>
      <rPr>
        <sz val="11"/>
        <color indexed="8"/>
        <rFont val="Times New Roman"/>
        <family val="1"/>
        <charset val="204"/>
      </rPr>
      <t>, руб.</t>
    </r>
  </si>
  <si>
    <r>
      <t>Размер стимулирующих выплат для i-той МО n-ой группы по итогам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2-го полугодия (с учетом распределения мат.погреш-ти) </t>
    </r>
    <r>
      <rPr>
        <b/>
        <sz val="11"/>
        <color indexed="8"/>
        <rFont val="Times New Roman"/>
        <family val="1"/>
        <charset val="204"/>
      </rPr>
      <t>(СBПi)</t>
    </r>
    <r>
      <rPr>
        <sz val="11"/>
        <color indexed="8"/>
        <rFont val="Times New Roman"/>
        <family val="1"/>
        <charset val="204"/>
      </rPr>
      <t>, руб.</t>
    </r>
  </si>
  <si>
    <t>ОБУЗ Верхнеландеховская ЦРБ</t>
  </si>
  <si>
    <t>ОБУЗ «Гаврилово-Посадская ЦРБ»</t>
  </si>
  <si>
    <t>ОБУЗ Ильинская ЦРБ</t>
  </si>
  <si>
    <t>ОБУЗ «Комсомольская ЦБ»</t>
  </si>
  <si>
    <t>ОБУЗ Лежневская ЦРБ</t>
  </si>
  <si>
    <t>ОБУЗ Лухская ЦРБ</t>
  </si>
  <si>
    <t>ОБУЗ "Палехская ЦРБ"</t>
  </si>
  <si>
    <t>ОБУЗ "Пестяковская ЦРБ"</t>
  </si>
  <si>
    <t>ОБУЗ Пучежская ЦРБ</t>
  </si>
  <si>
    <t>ОБУЗ «Южская ЦРБ»</t>
  </si>
  <si>
    <t>от  15.02.2022 № 3</t>
  </si>
  <si>
    <t>Приложение 4</t>
  </si>
  <si>
    <t>к протоколу Комиссии по разработке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</si>
</sst>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??_р_._-;_-@_-"/>
    <numFmt numFmtId="165" formatCode="_-* #,##0.00_р_._-;\-* #,##0.00_р_._-;_-* &quot;-&quot;??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1"/>
      <color indexed="8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shrinkToFit="1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" fontId="5" fillId="2" borderId="2" xfId="0" applyNumberFormat="1" applyFont="1" applyFill="1" applyBorder="1" applyAlignment="1" applyProtection="1">
      <alignment horizontal="center" vertical="center" shrinkToFit="1"/>
      <protection locked="0"/>
    </xf>
    <xf numFmtId="3" fontId="5" fillId="2" borderId="2" xfId="1" applyNumberFormat="1" applyFont="1" applyFill="1" applyBorder="1" applyAlignment="1" applyProtection="1">
      <alignment horizontal="left" vertical="center" wrapText="1" shrinkToFit="1"/>
      <protection locked="0"/>
    </xf>
    <xf numFmtId="164" fontId="5" fillId="2" borderId="8" xfId="0" applyNumberFormat="1" applyFont="1" applyFill="1" applyBorder="1" applyAlignment="1">
      <alignment vertical="center"/>
    </xf>
    <xf numFmtId="165" fontId="5" fillId="2" borderId="9" xfId="0" applyNumberFormat="1" applyFont="1" applyFill="1" applyBorder="1" applyAlignment="1">
      <alignment vertical="center"/>
    </xf>
    <xf numFmtId="165" fontId="5" fillId="2" borderId="8" xfId="0" applyNumberFormat="1" applyFont="1" applyFill="1" applyBorder="1" applyAlignment="1">
      <alignment vertical="center"/>
    </xf>
    <xf numFmtId="165" fontId="5" fillId="2" borderId="11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/>
    </xf>
    <xf numFmtId="0" fontId="0" fillId="2" borderId="12" xfId="0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vertical="center"/>
    </xf>
    <xf numFmtId="43" fontId="5" fillId="2" borderId="2" xfId="1" applyNumberFormat="1" applyFont="1" applyFill="1" applyBorder="1" applyAlignment="1" applyProtection="1">
      <alignment vertical="center" shrinkToFit="1"/>
      <protection locked="0"/>
    </xf>
    <xf numFmtId="0" fontId="5" fillId="2" borderId="2" xfId="1" applyFont="1" applyFill="1" applyBorder="1" applyAlignment="1" applyProtection="1">
      <alignment horizontal="left" vertical="center" wrapText="1" shrinkToFit="1"/>
      <protection locked="0"/>
    </xf>
    <xf numFmtId="0" fontId="10" fillId="2" borderId="2" xfId="1" applyFont="1" applyFill="1" applyBorder="1" applyAlignment="1">
      <alignment vertical="center" wrapText="1"/>
    </xf>
    <xf numFmtId="3" fontId="5" fillId="2" borderId="2" xfId="1" applyNumberFormat="1" applyFont="1" applyFill="1" applyBorder="1" applyAlignment="1" applyProtection="1">
      <alignment horizontal="left" vertical="center" wrapText="1"/>
      <protection locked="0"/>
    </xf>
    <xf numFmtId="0" fontId="5" fillId="2" borderId="2" xfId="1" applyFont="1" applyFill="1" applyBorder="1" applyAlignment="1">
      <alignment horizontal="left" vertical="center" shrinkToFit="1"/>
    </xf>
    <xf numFmtId="3" fontId="5" fillId="2" borderId="2" xfId="1" applyNumberFormat="1" applyFont="1" applyFill="1" applyBorder="1" applyAlignment="1">
      <alignment horizontal="left" vertical="center" shrinkToFit="1"/>
    </xf>
    <xf numFmtId="164" fontId="10" fillId="2" borderId="2" xfId="0" applyNumberFormat="1" applyFont="1" applyFill="1" applyBorder="1" applyAlignment="1">
      <alignment vertical="center"/>
    </xf>
    <xf numFmtId="1" fontId="5" fillId="2" borderId="1" xfId="0" applyNumberFormat="1" applyFont="1" applyFill="1" applyBorder="1" applyAlignment="1" applyProtection="1">
      <alignment horizontal="center" vertical="center" shrinkToFit="1"/>
      <protection locked="0"/>
    </xf>
    <xf numFmtId="164" fontId="10" fillId="2" borderId="5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164" fontId="11" fillId="2" borderId="16" xfId="0" applyNumberFormat="1" applyFont="1" applyFill="1" applyBorder="1" applyAlignment="1">
      <alignment vertical="center"/>
    </xf>
    <xf numFmtId="165" fontId="6" fillId="2" borderId="16" xfId="0" applyNumberFormat="1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vertical="center"/>
    </xf>
    <xf numFmtId="0" fontId="2" fillId="2" borderId="0" xfId="0" applyFont="1" applyFill="1"/>
    <xf numFmtId="165" fontId="6" fillId="2" borderId="0" xfId="0" applyNumberFormat="1" applyFont="1" applyFill="1" applyAlignment="1">
      <alignment vertical="center" shrinkToFit="1"/>
    </xf>
    <xf numFmtId="4" fontId="16" fillId="2" borderId="0" xfId="0" applyNumberFormat="1" applyFont="1" applyFill="1" applyAlignment="1">
      <alignment horizontal="center"/>
    </xf>
    <xf numFmtId="0" fontId="13" fillId="2" borderId="1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left" vertical="center" shrinkToFit="1"/>
    </xf>
    <xf numFmtId="0" fontId="0" fillId="2" borderId="2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164" fontId="10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vertical="center"/>
    </xf>
    <xf numFmtId="164" fontId="6" fillId="2" borderId="16" xfId="0" applyNumberFormat="1" applyFont="1" applyFill="1" applyBorder="1" applyAlignment="1">
      <alignment horizontal="center" vertical="center"/>
    </xf>
    <xf numFmtId="164" fontId="6" fillId="2" borderId="16" xfId="0" applyNumberFormat="1" applyFont="1" applyFill="1" applyBorder="1" applyAlignment="1">
      <alignment vertical="center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" fontId="5" fillId="2" borderId="19" xfId="0" applyNumberFormat="1" applyFont="1" applyFill="1" applyBorder="1" applyAlignment="1" applyProtection="1">
      <alignment horizontal="center" vertical="center" shrinkToFit="1"/>
      <protection locked="0"/>
    </xf>
    <xf numFmtId="1" fontId="5" fillId="2" borderId="20" xfId="0" applyNumberFormat="1" applyFont="1" applyFill="1" applyBorder="1" applyAlignment="1" applyProtection="1">
      <alignment horizontal="center" vertical="center" shrinkToFit="1"/>
      <protection locked="0"/>
    </xf>
    <xf numFmtId="1" fontId="5" fillId="2" borderId="2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S27"/>
  <sheetViews>
    <sheetView tabSelected="1" zoomScale="89" zoomScaleNormal="89" workbookViewId="0">
      <pane xSplit="3" ySplit="9" topLeftCell="K13" activePane="bottomRight" state="frozen"/>
      <selection activeCell="H13" sqref="H13"/>
      <selection pane="topRight" activeCell="H13" sqref="H13"/>
      <selection pane="bottomLeft" activeCell="H13" sqref="H13"/>
      <selection pane="bottomRight" activeCell="S3" sqref="S3"/>
    </sheetView>
  </sheetViews>
  <sheetFormatPr defaultRowHeight="15" x14ac:dyDescent="0.25"/>
  <cols>
    <col min="1" max="1" width="4.5703125" style="1" customWidth="1"/>
    <col min="2" max="2" width="3.5703125" style="1" customWidth="1"/>
    <col min="3" max="3" width="27.7109375" style="1" customWidth="1"/>
    <col min="4" max="4" width="14.140625" style="1" customWidth="1"/>
    <col min="5" max="5" width="13.85546875" style="1" customWidth="1"/>
    <col min="6" max="6" width="17" style="1" customWidth="1"/>
    <col min="7" max="7" width="13.85546875" style="1" customWidth="1"/>
    <col min="8" max="8" width="16.42578125" style="1" customWidth="1"/>
    <col min="9" max="9" width="13.5703125" style="1" customWidth="1"/>
    <col min="10" max="10" width="19.140625" style="1" customWidth="1"/>
    <col min="11" max="13" width="17.7109375" style="1" customWidth="1"/>
    <col min="14" max="14" width="13.5703125" style="1" customWidth="1"/>
    <col min="15" max="15" width="17.140625" style="1" customWidth="1"/>
    <col min="16" max="16" width="14.85546875" style="1" customWidth="1"/>
    <col min="17" max="17" width="17.7109375" style="1" customWidth="1"/>
    <col min="18" max="18" width="18.7109375" style="1" customWidth="1"/>
    <col min="19" max="19" width="17.5703125" style="1" customWidth="1"/>
    <col min="20" max="256" width="9.140625" style="1"/>
    <col min="257" max="257" width="4.5703125" style="1" customWidth="1"/>
    <col min="258" max="258" width="3.5703125" style="1" customWidth="1"/>
    <col min="259" max="259" width="27.7109375" style="1" customWidth="1"/>
    <col min="260" max="260" width="14.140625" style="1" customWidth="1"/>
    <col min="261" max="261" width="13.85546875" style="1" customWidth="1"/>
    <col min="262" max="262" width="17" style="1" customWidth="1"/>
    <col min="263" max="263" width="13.85546875" style="1" customWidth="1"/>
    <col min="264" max="264" width="16.42578125" style="1" customWidth="1"/>
    <col min="265" max="265" width="13.5703125" style="1" customWidth="1"/>
    <col min="266" max="266" width="19.140625" style="1" customWidth="1"/>
    <col min="267" max="269" width="17.7109375" style="1" customWidth="1"/>
    <col min="270" max="270" width="13.5703125" style="1" customWidth="1"/>
    <col min="271" max="271" width="17.140625" style="1" customWidth="1"/>
    <col min="272" max="272" width="14.85546875" style="1" customWidth="1"/>
    <col min="273" max="273" width="17.7109375" style="1" customWidth="1"/>
    <col min="274" max="274" width="18.7109375" style="1" customWidth="1"/>
    <col min="275" max="275" width="17.5703125" style="1" customWidth="1"/>
    <col min="276" max="512" width="9.140625" style="1"/>
    <col min="513" max="513" width="4.5703125" style="1" customWidth="1"/>
    <col min="514" max="514" width="3.5703125" style="1" customWidth="1"/>
    <col min="515" max="515" width="27.7109375" style="1" customWidth="1"/>
    <col min="516" max="516" width="14.140625" style="1" customWidth="1"/>
    <col min="517" max="517" width="13.85546875" style="1" customWidth="1"/>
    <col min="518" max="518" width="17" style="1" customWidth="1"/>
    <col min="519" max="519" width="13.85546875" style="1" customWidth="1"/>
    <col min="520" max="520" width="16.42578125" style="1" customWidth="1"/>
    <col min="521" max="521" width="13.5703125" style="1" customWidth="1"/>
    <col min="522" max="522" width="19.140625" style="1" customWidth="1"/>
    <col min="523" max="525" width="17.7109375" style="1" customWidth="1"/>
    <col min="526" max="526" width="13.5703125" style="1" customWidth="1"/>
    <col min="527" max="527" width="17.140625" style="1" customWidth="1"/>
    <col min="528" max="528" width="14.85546875" style="1" customWidth="1"/>
    <col min="529" max="529" width="17.7109375" style="1" customWidth="1"/>
    <col min="530" max="530" width="18.7109375" style="1" customWidth="1"/>
    <col min="531" max="531" width="17.5703125" style="1" customWidth="1"/>
    <col min="532" max="768" width="9.140625" style="1"/>
    <col min="769" max="769" width="4.5703125" style="1" customWidth="1"/>
    <col min="770" max="770" width="3.5703125" style="1" customWidth="1"/>
    <col min="771" max="771" width="27.7109375" style="1" customWidth="1"/>
    <col min="772" max="772" width="14.140625" style="1" customWidth="1"/>
    <col min="773" max="773" width="13.85546875" style="1" customWidth="1"/>
    <col min="774" max="774" width="17" style="1" customWidth="1"/>
    <col min="775" max="775" width="13.85546875" style="1" customWidth="1"/>
    <col min="776" max="776" width="16.42578125" style="1" customWidth="1"/>
    <col min="777" max="777" width="13.5703125" style="1" customWidth="1"/>
    <col min="778" max="778" width="19.140625" style="1" customWidth="1"/>
    <col min="779" max="781" width="17.7109375" style="1" customWidth="1"/>
    <col min="782" max="782" width="13.5703125" style="1" customWidth="1"/>
    <col min="783" max="783" width="17.140625" style="1" customWidth="1"/>
    <col min="784" max="784" width="14.85546875" style="1" customWidth="1"/>
    <col min="785" max="785" width="17.7109375" style="1" customWidth="1"/>
    <col min="786" max="786" width="18.7109375" style="1" customWidth="1"/>
    <col min="787" max="787" width="17.5703125" style="1" customWidth="1"/>
    <col min="788" max="1024" width="9.140625" style="1"/>
    <col min="1025" max="1025" width="4.5703125" style="1" customWidth="1"/>
    <col min="1026" max="1026" width="3.5703125" style="1" customWidth="1"/>
    <col min="1027" max="1027" width="27.7109375" style="1" customWidth="1"/>
    <col min="1028" max="1028" width="14.140625" style="1" customWidth="1"/>
    <col min="1029" max="1029" width="13.85546875" style="1" customWidth="1"/>
    <col min="1030" max="1030" width="17" style="1" customWidth="1"/>
    <col min="1031" max="1031" width="13.85546875" style="1" customWidth="1"/>
    <col min="1032" max="1032" width="16.42578125" style="1" customWidth="1"/>
    <col min="1033" max="1033" width="13.5703125" style="1" customWidth="1"/>
    <col min="1034" max="1034" width="19.140625" style="1" customWidth="1"/>
    <col min="1035" max="1037" width="17.7109375" style="1" customWidth="1"/>
    <col min="1038" max="1038" width="13.5703125" style="1" customWidth="1"/>
    <col min="1039" max="1039" width="17.140625" style="1" customWidth="1"/>
    <col min="1040" max="1040" width="14.85546875" style="1" customWidth="1"/>
    <col min="1041" max="1041" width="17.7109375" style="1" customWidth="1"/>
    <col min="1042" max="1042" width="18.7109375" style="1" customWidth="1"/>
    <col min="1043" max="1043" width="17.5703125" style="1" customWidth="1"/>
    <col min="1044" max="1280" width="9.140625" style="1"/>
    <col min="1281" max="1281" width="4.5703125" style="1" customWidth="1"/>
    <col min="1282" max="1282" width="3.5703125" style="1" customWidth="1"/>
    <col min="1283" max="1283" width="27.7109375" style="1" customWidth="1"/>
    <col min="1284" max="1284" width="14.140625" style="1" customWidth="1"/>
    <col min="1285" max="1285" width="13.85546875" style="1" customWidth="1"/>
    <col min="1286" max="1286" width="17" style="1" customWidth="1"/>
    <col min="1287" max="1287" width="13.85546875" style="1" customWidth="1"/>
    <col min="1288" max="1288" width="16.42578125" style="1" customWidth="1"/>
    <col min="1289" max="1289" width="13.5703125" style="1" customWidth="1"/>
    <col min="1290" max="1290" width="19.140625" style="1" customWidth="1"/>
    <col min="1291" max="1293" width="17.7109375" style="1" customWidth="1"/>
    <col min="1294" max="1294" width="13.5703125" style="1" customWidth="1"/>
    <col min="1295" max="1295" width="17.140625" style="1" customWidth="1"/>
    <col min="1296" max="1296" width="14.85546875" style="1" customWidth="1"/>
    <col min="1297" max="1297" width="17.7109375" style="1" customWidth="1"/>
    <col min="1298" max="1298" width="18.7109375" style="1" customWidth="1"/>
    <col min="1299" max="1299" width="17.5703125" style="1" customWidth="1"/>
    <col min="1300" max="1536" width="9.140625" style="1"/>
    <col min="1537" max="1537" width="4.5703125" style="1" customWidth="1"/>
    <col min="1538" max="1538" width="3.5703125" style="1" customWidth="1"/>
    <col min="1539" max="1539" width="27.7109375" style="1" customWidth="1"/>
    <col min="1540" max="1540" width="14.140625" style="1" customWidth="1"/>
    <col min="1541" max="1541" width="13.85546875" style="1" customWidth="1"/>
    <col min="1542" max="1542" width="17" style="1" customWidth="1"/>
    <col min="1543" max="1543" width="13.85546875" style="1" customWidth="1"/>
    <col min="1544" max="1544" width="16.42578125" style="1" customWidth="1"/>
    <col min="1545" max="1545" width="13.5703125" style="1" customWidth="1"/>
    <col min="1546" max="1546" width="19.140625" style="1" customWidth="1"/>
    <col min="1547" max="1549" width="17.7109375" style="1" customWidth="1"/>
    <col min="1550" max="1550" width="13.5703125" style="1" customWidth="1"/>
    <col min="1551" max="1551" width="17.140625" style="1" customWidth="1"/>
    <col min="1552" max="1552" width="14.85546875" style="1" customWidth="1"/>
    <col min="1553" max="1553" width="17.7109375" style="1" customWidth="1"/>
    <col min="1554" max="1554" width="18.7109375" style="1" customWidth="1"/>
    <col min="1555" max="1555" width="17.5703125" style="1" customWidth="1"/>
    <col min="1556" max="1792" width="9.140625" style="1"/>
    <col min="1793" max="1793" width="4.5703125" style="1" customWidth="1"/>
    <col min="1794" max="1794" width="3.5703125" style="1" customWidth="1"/>
    <col min="1795" max="1795" width="27.7109375" style="1" customWidth="1"/>
    <col min="1796" max="1796" width="14.140625" style="1" customWidth="1"/>
    <col min="1797" max="1797" width="13.85546875" style="1" customWidth="1"/>
    <col min="1798" max="1798" width="17" style="1" customWidth="1"/>
    <col min="1799" max="1799" width="13.85546875" style="1" customWidth="1"/>
    <col min="1800" max="1800" width="16.42578125" style="1" customWidth="1"/>
    <col min="1801" max="1801" width="13.5703125" style="1" customWidth="1"/>
    <col min="1802" max="1802" width="19.140625" style="1" customWidth="1"/>
    <col min="1803" max="1805" width="17.7109375" style="1" customWidth="1"/>
    <col min="1806" max="1806" width="13.5703125" style="1" customWidth="1"/>
    <col min="1807" max="1807" width="17.140625" style="1" customWidth="1"/>
    <col min="1808" max="1808" width="14.85546875" style="1" customWidth="1"/>
    <col min="1809" max="1809" width="17.7109375" style="1" customWidth="1"/>
    <col min="1810" max="1810" width="18.7109375" style="1" customWidth="1"/>
    <col min="1811" max="1811" width="17.5703125" style="1" customWidth="1"/>
    <col min="1812" max="2048" width="9.140625" style="1"/>
    <col min="2049" max="2049" width="4.5703125" style="1" customWidth="1"/>
    <col min="2050" max="2050" width="3.5703125" style="1" customWidth="1"/>
    <col min="2051" max="2051" width="27.7109375" style="1" customWidth="1"/>
    <col min="2052" max="2052" width="14.140625" style="1" customWidth="1"/>
    <col min="2053" max="2053" width="13.85546875" style="1" customWidth="1"/>
    <col min="2054" max="2054" width="17" style="1" customWidth="1"/>
    <col min="2055" max="2055" width="13.85546875" style="1" customWidth="1"/>
    <col min="2056" max="2056" width="16.42578125" style="1" customWidth="1"/>
    <col min="2057" max="2057" width="13.5703125" style="1" customWidth="1"/>
    <col min="2058" max="2058" width="19.140625" style="1" customWidth="1"/>
    <col min="2059" max="2061" width="17.7109375" style="1" customWidth="1"/>
    <col min="2062" max="2062" width="13.5703125" style="1" customWidth="1"/>
    <col min="2063" max="2063" width="17.140625" style="1" customWidth="1"/>
    <col min="2064" max="2064" width="14.85546875" style="1" customWidth="1"/>
    <col min="2065" max="2065" width="17.7109375" style="1" customWidth="1"/>
    <col min="2066" max="2066" width="18.7109375" style="1" customWidth="1"/>
    <col min="2067" max="2067" width="17.5703125" style="1" customWidth="1"/>
    <col min="2068" max="2304" width="9.140625" style="1"/>
    <col min="2305" max="2305" width="4.5703125" style="1" customWidth="1"/>
    <col min="2306" max="2306" width="3.5703125" style="1" customWidth="1"/>
    <col min="2307" max="2307" width="27.7109375" style="1" customWidth="1"/>
    <col min="2308" max="2308" width="14.140625" style="1" customWidth="1"/>
    <col min="2309" max="2309" width="13.85546875" style="1" customWidth="1"/>
    <col min="2310" max="2310" width="17" style="1" customWidth="1"/>
    <col min="2311" max="2311" width="13.85546875" style="1" customWidth="1"/>
    <col min="2312" max="2312" width="16.42578125" style="1" customWidth="1"/>
    <col min="2313" max="2313" width="13.5703125" style="1" customWidth="1"/>
    <col min="2314" max="2314" width="19.140625" style="1" customWidth="1"/>
    <col min="2315" max="2317" width="17.7109375" style="1" customWidth="1"/>
    <col min="2318" max="2318" width="13.5703125" style="1" customWidth="1"/>
    <col min="2319" max="2319" width="17.140625" style="1" customWidth="1"/>
    <col min="2320" max="2320" width="14.85546875" style="1" customWidth="1"/>
    <col min="2321" max="2321" width="17.7109375" style="1" customWidth="1"/>
    <col min="2322" max="2322" width="18.7109375" style="1" customWidth="1"/>
    <col min="2323" max="2323" width="17.5703125" style="1" customWidth="1"/>
    <col min="2324" max="2560" width="9.140625" style="1"/>
    <col min="2561" max="2561" width="4.5703125" style="1" customWidth="1"/>
    <col min="2562" max="2562" width="3.5703125" style="1" customWidth="1"/>
    <col min="2563" max="2563" width="27.7109375" style="1" customWidth="1"/>
    <col min="2564" max="2564" width="14.140625" style="1" customWidth="1"/>
    <col min="2565" max="2565" width="13.85546875" style="1" customWidth="1"/>
    <col min="2566" max="2566" width="17" style="1" customWidth="1"/>
    <col min="2567" max="2567" width="13.85546875" style="1" customWidth="1"/>
    <col min="2568" max="2568" width="16.42578125" style="1" customWidth="1"/>
    <col min="2569" max="2569" width="13.5703125" style="1" customWidth="1"/>
    <col min="2570" max="2570" width="19.140625" style="1" customWidth="1"/>
    <col min="2571" max="2573" width="17.7109375" style="1" customWidth="1"/>
    <col min="2574" max="2574" width="13.5703125" style="1" customWidth="1"/>
    <col min="2575" max="2575" width="17.140625" style="1" customWidth="1"/>
    <col min="2576" max="2576" width="14.85546875" style="1" customWidth="1"/>
    <col min="2577" max="2577" width="17.7109375" style="1" customWidth="1"/>
    <col min="2578" max="2578" width="18.7109375" style="1" customWidth="1"/>
    <col min="2579" max="2579" width="17.5703125" style="1" customWidth="1"/>
    <col min="2580" max="2816" width="9.140625" style="1"/>
    <col min="2817" max="2817" width="4.5703125" style="1" customWidth="1"/>
    <col min="2818" max="2818" width="3.5703125" style="1" customWidth="1"/>
    <col min="2819" max="2819" width="27.7109375" style="1" customWidth="1"/>
    <col min="2820" max="2820" width="14.140625" style="1" customWidth="1"/>
    <col min="2821" max="2821" width="13.85546875" style="1" customWidth="1"/>
    <col min="2822" max="2822" width="17" style="1" customWidth="1"/>
    <col min="2823" max="2823" width="13.85546875" style="1" customWidth="1"/>
    <col min="2824" max="2824" width="16.42578125" style="1" customWidth="1"/>
    <col min="2825" max="2825" width="13.5703125" style="1" customWidth="1"/>
    <col min="2826" max="2826" width="19.140625" style="1" customWidth="1"/>
    <col min="2827" max="2829" width="17.7109375" style="1" customWidth="1"/>
    <col min="2830" max="2830" width="13.5703125" style="1" customWidth="1"/>
    <col min="2831" max="2831" width="17.140625" style="1" customWidth="1"/>
    <col min="2832" max="2832" width="14.85546875" style="1" customWidth="1"/>
    <col min="2833" max="2833" width="17.7109375" style="1" customWidth="1"/>
    <col min="2834" max="2834" width="18.7109375" style="1" customWidth="1"/>
    <col min="2835" max="2835" width="17.5703125" style="1" customWidth="1"/>
    <col min="2836" max="3072" width="9.140625" style="1"/>
    <col min="3073" max="3073" width="4.5703125" style="1" customWidth="1"/>
    <col min="3074" max="3074" width="3.5703125" style="1" customWidth="1"/>
    <col min="3075" max="3075" width="27.7109375" style="1" customWidth="1"/>
    <col min="3076" max="3076" width="14.140625" style="1" customWidth="1"/>
    <col min="3077" max="3077" width="13.85546875" style="1" customWidth="1"/>
    <col min="3078" max="3078" width="17" style="1" customWidth="1"/>
    <col min="3079" max="3079" width="13.85546875" style="1" customWidth="1"/>
    <col min="3080" max="3080" width="16.42578125" style="1" customWidth="1"/>
    <col min="3081" max="3081" width="13.5703125" style="1" customWidth="1"/>
    <col min="3082" max="3082" width="19.140625" style="1" customWidth="1"/>
    <col min="3083" max="3085" width="17.7109375" style="1" customWidth="1"/>
    <col min="3086" max="3086" width="13.5703125" style="1" customWidth="1"/>
    <col min="3087" max="3087" width="17.140625" style="1" customWidth="1"/>
    <col min="3088" max="3088" width="14.85546875" style="1" customWidth="1"/>
    <col min="3089" max="3089" width="17.7109375" style="1" customWidth="1"/>
    <col min="3090" max="3090" width="18.7109375" style="1" customWidth="1"/>
    <col min="3091" max="3091" width="17.5703125" style="1" customWidth="1"/>
    <col min="3092" max="3328" width="9.140625" style="1"/>
    <col min="3329" max="3329" width="4.5703125" style="1" customWidth="1"/>
    <col min="3330" max="3330" width="3.5703125" style="1" customWidth="1"/>
    <col min="3331" max="3331" width="27.7109375" style="1" customWidth="1"/>
    <col min="3332" max="3332" width="14.140625" style="1" customWidth="1"/>
    <col min="3333" max="3333" width="13.85546875" style="1" customWidth="1"/>
    <col min="3334" max="3334" width="17" style="1" customWidth="1"/>
    <col min="3335" max="3335" width="13.85546875" style="1" customWidth="1"/>
    <col min="3336" max="3336" width="16.42578125" style="1" customWidth="1"/>
    <col min="3337" max="3337" width="13.5703125" style="1" customWidth="1"/>
    <col min="3338" max="3338" width="19.140625" style="1" customWidth="1"/>
    <col min="3339" max="3341" width="17.7109375" style="1" customWidth="1"/>
    <col min="3342" max="3342" width="13.5703125" style="1" customWidth="1"/>
    <col min="3343" max="3343" width="17.140625" style="1" customWidth="1"/>
    <col min="3344" max="3344" width="14.85546875" style="1" customWidth="1"/>
    <col min="3345" max="3345" width="17.7109375" style="1" customWidth="1"/>
    <col min="3346" max="3346" width="18.7109375" style="1" customWidth="1"/>
    <col min="3347" max="3347" width="17.5703125" style="1" customWidth="1"/>
    <col min="3348" max="3584" width="9.140625" style="1"/>
    <col min="3585" max="3585" width="4.5703125" style="1" customWidth="1"/>
    <col min="3586" max="3586" width="3.5703125" style="1" customWidth="1"/>
    <col min="3587" max="3587" width="27.7109375" style="1" customWidth="1"/>
    <col min="3588" max="3588" width="14.140625" style="1" customWidth="1"/>
    <col min="3589" max="3589" width="13.85546875" style="1" customWidth="1"/>
    <col min="3590" max="3590" width="17" style="1" customWidth="1"/>
    <col min="3591" max="3591" width="13.85546875" style="1" customWidth="1"/>
    <col min="3592" max="3592" width="16.42578125" style="1" customWidth="1"/>
    <col min="3593" max="3593" width="13.5703125" style="1" customWidth="1"/>
    <col min="3594" max="3594" width="19.140625" style="1" customWidth="1"/>
    <col min="3595" max="3597" width="17.7109375" style="1" customWidth="1"/>
    <col min="3598" max="3598" width="13.5703125" style="1" customWidth="1"/>
    <col min="3599" max="3599" width="17.140625" style="1" customWidth="1"/>
    <col min="3600" max="3600" width="14.85546875" style="1" customWidth="1"/>
    <col min="3601" max="3601" width="17.7109375" style="1" customWidth="1"/>
    <col min="3602" max="3602" width="18.7109375" style="1" customWidth="1"/>
    <col min="3603" max="3603" width="17.5703125" style="1" customWidth="1"/>
    <col min="3604" max="3840" width="9.140625" style="1"/>
    <col min="3841" max="3841" width="4.5703125" style="1" customWidth="1"/>
    <col min="3842" max="3842" width="3.5703125" style="1" customWidth="1"/>
    <col min="3843" max="3843" width="27.7109375" style="1" customWidth="1"/>
    <col min="3844" max="3844" width="14.140625" style="1" customWidth="1"/>
    <col min="3845" max="3845" width="13.85546875" style="1" customWidth="1"/>
    <col min="3846" max="3846" width="17" style="1" customWidth="1"/>
    <col min="3847" max="3847" width="13.85546875" style="1" customWidth="1"/>
    <col min="3848" max="3848" width="16.42578125" style="1" customWidth="1"/>
    <col min="3849" max="3849" width="13.5703125" style="1" customWidth="1"/>
    <col min="3850" max="3850" width="19.140625" style="1" customWidth="1"/>
    <col min="3851" max="3853" width="17.7109375" style="1" customWidth="1"/>
    <col min="3854" max="3854" width="13.5703125" style="1" customWidth="1"/>
    <col min="3855" max="3855" width="17.140625" style="1" customWidth="1"/>
    <col min="3856" max="3856" width="14.85546875" style="1" customWidth="1"/>
    <col min="3857" max="3857" width="17.7109375" style="1" customWidth="1"/>
    <col min="3858" max="3858" width="18.7109375" style="1" customWidth="1"/>
    <col min="3859" max="3859" width="17.5703125" style="1" customWidth="1"/>
    <col min="3860" max="4096" width="9.140625" style="1"/>
    <col min="4097" max="4097" width="4.5703125" style="1" customWidth="1"/>
    <col min="4098" max="4098" width="3.5703125" style="1" customWidth="1"/>
    <col min="4099" max="4099" width="27.7109375" style="1" customWidth="1"/>
    <col min="4100" max="4100" width="14.140625" style="1" customWidth="1"/>
    <col min="4101" max="4101" width="13.85546875" style="1" customWidth="1"/>
    <col min="4102" max="4102" width="17" style="1" customWidth="1"/>
    <col min="4103" max="4103" width="13.85546875" style="1" customWidth="1"/>
    <col min="4104" max="4104" width="16.42578125" style="1" customWidth="1"/>
    <col min="4105" max="4105" width="13.5703125" style="1" customWidth="1"/>
    <col min="4106" max="4106" width="19.140625" style="1" customWidth="1"/>
    <col min="4107" max="4109" width="17.7109375" style="1" customWidth="1"/>
    <col min="4110" max="4110" width="13.5703125" style="1" customWidth="1"/>
    <col min="4111" max="4111" width="17.140625" style="1" customWidth="1"/>
    <col min="4112" max="4112" width="14.85546875" style="1" customWidth="1"/>
    <col min="4113" max="4113" width="17.7109375" style="1" customWidth="1"/>
    <col min="4114" max="4114" width="18.7109375" style="1" customWidth="1"/>
    <col min="4115" max="4115" width="17.5703125" style="1" customWidth="1"/>
    <col min="4116" max="4352" width="9.140625" style="1"/>
    <col min="4353" max="4353" width="4.5703125" style="1" customWidth="1"/>
    <col min="4354" max="4354" width="3.5703125" style="1" customWidth="1"/>
    <col min="4355" max="4355" width="27.7109375" style="1" customWidth="1"/>
    <col min="4356" max="4356" width="14.140625" style="1" customWidth="1"/>
    <col min="4357" max="4357" width="13.85546875" style="1" customWidth="1"/>
    <col min="4358" max="4358" width="17" style="1" customWidth="1"/>
    <col min="4359" max="4359" width="13.85546875" style="1" customWidth="1"/>
    <col min="4360" max="4360" width="16.42578125" style="1" customWidth="1"/>
    <col min="4361" max="4361" width="13.5703125" style="1" customWidth="1"/>
    <col min="4362" max="4362" width="19.140625" style="1" customWidth="1"/>
    <col min="4363" max="4365" width="17.7109375" style="1" customWidth="1"/>
    <col min="4366" max="4366" width="13.5703125" style="1" customWidth="1"/>
    <col min="4367" max="4367" width="17.140625" style="1" customWidth="1"/>
    <col min="4368" max="4368" width="14.85546875" style="1" customWidth="1"/>
    <col min="4369" max="4369" width="17.7109375" style="1" customWidth="1"/>
    <col min="4370" max="4370" width="18.7109375" style="1" customWidth="1"/>
    <col min="4371" max="4371" width="17.5703125" style="1" customWidth="1"/>
    <col min="4372" max="4608" width="9.140625" style="1"/>
    <col min="4609" max="4609" width="4.5703125" style="1" customWidth="1"/>
    <col min="4610" max="4610" width="3.5703125" style="1" customWidth="1"/>
    <col min="4611" max="4611" width="27.7109375" style="1" customWidth="1"/>
    <col min="4612" max="4612" width="14.140625" style="1" customWidth="1"/>
    <col min="4613" max="4613" width="13.85546875" style="1" customWidth="1"/>
    <col min="4614" max="4614" width="17" style="1" customWidth="1"/>
    <col min="4615" max="4615" width="13.85546875" style="1" customWidth="1"/>
    <col min="4616" max="4616" width="16.42578125" style="1" customWidth="1"/>
    <col min="4617" max="4617" width="13.5703125" style="1" customWidth="1"/>
    <col min="4618" max="4618" width="19.140625" style="1" customWidth="1"/>
    <col min="4619" max="4621" width="17.7109375" style="1" customWidth="1"/>
    <col min="4622" max="4622" width="13.5703125" style="1" customWidth="1"/>
    <col min="4623" max="4623" width="17.140625" style="1" customWidth="1"/>
    <col min="4624" max="4624" width="14.85546875" style="1" customWidth="1"/>
    <col min="4625" max="4625" width="17.7109375" style="1" customWidth="1"/>
    <col min="4626" max="4626" width="18.7109375" style="1" customWidth="1"/>
    <col min="4627" max="4627" width="17.5703125" style="1" customWidth="1"/>
    <col min="4628" max="4864" width="9.140625" style="1"/>
    <col min="4865" max="4865" width="4.5703125" style="1" customWidth="1"/>
    <col min="4866" max="4866" width="3.5703125" style="1" customWidth="1"/>
    <col min="4867" max="4867" width="27.7109375" style="1" customWidth="1"/>
    <col min="4868" max="4868" width="14.140625" style="1" customWidth="1"/>
    <col min="4869" max="4869" width="13.85546875" style="1" customWidth="1"/>
    <col min="4870" max="4870" width="17" style="1" customWidth="1"/>
    <col min="4871" max="4871" width="13.85546875" style="1" customWidth="1"/>
    <col min="4872" max="4872" width="16.42578125" style="1" customWidth="1"/>
    <col min="4873" max="4873" width="13.5703125" style="1" customWidth="1"/>
    <col min="4874" max="4874" width="19.140625" style="1" customWidth="1"/>
    <col min="4875" max="4877" width="17.7109375" style="1" customWidth="1"/>
    <col min="4878" max="4878" width="13.5703125" style="1" customWidth="1"/>
    <col min="4879" max="4879" width="17.140625" style="1" customWidth="1"/>
    <col min="4880" max="4880" width="14.85546875" style="1" customWidth="1"/>
    <col min="4881" max="4881" width="17.7109375" style="1" customWidth="1"/>
    <col min="4882" max="4882" width="18.7109375" style="1" customWidth="1"/>
    <col min="4883" max="4883" width="17.5703125" style="1" customWidth="1"/>
    <col min="4884" max="5120" width="9.140625" style="1"/>
    <col min="5121" max="5121" width="4.5703125" style="1" customWidth="1"/>
    <col min="5122" max="5122" width="3.5703125" style="1" customWidth="1"/>
    <col min="5123" max="5123" width="27.7109375" style="1" customWidth="1"/>
    <col min="5124" max="5124" width="14.140625" style="1" customWidth="1"/>
    <col min="5125" max="5125" width="13.85546875" style="1" customWidth="1"/>
    <col min="5126" max="5126" width="17" style="1" customWidth="1"/>
    <col min="5127" max="5127" width="13.85546875" style="1" customWidth="1"/>
    <col min="5128" max="5128" width="16.42578125" style="1" customWidth="1"/>
    <col min="5129" max="5129" width="13.5703125" style="1" customWidth="1"/>
    <col min="5130" max="5130" width="19.140625" style="1" customWidth="1"/>
    <col min="5131" max="5133" width="17.7109375" style="1" customWidth="1"/>
    <col min="5134" max="5134" width="13.5703125" style="1" customWidth="1"/>
    <col min="5135" max="5135" width="17.140625" style="1" customWidth="1"/>
    <col min="5136" max="5136" width="14.85546875" style="1" customWidth="1"/>
    <col min="5137" max="5137" width="17.7109375" style="1" customWidth="1"/>
    <col min="5138" max="5138" width="18.7109375" style="1" customWidth="1"/>
    <col min="5139" max="5139" width="17.5703125" style="1" customWidth="1"/>
    <col min="5140" max="5376" width="9.140625" style="1"/>
    <col min="5377" max="5377" width="4.5703125" style="1" customWidth="1"/>
    <col min="5378" max="5378" width="3.5703125" style="1" customWidth="1"/>
    <col min="5379" max="5379" width="27.7109375" style="1" customWidth="1"/>
    <col min="5380" max="5380" width="14.140625" style="1" customWidth="1"/>
    <col min="5381" max="5381" width="13.85546875" style="1" customWidth="1"/>
    <col min="5382" max="5382" width="17" style="1" customWidth="1"/>
    <col min="5383" max="5383" width="13.85546875" style="1" customWidth="1"/>
    <col min="5384" max="5384" width="16.42578125" style="1" customWidth="1"/>
    <col min="5385" max="5385" width="13.5703125" style="1" customWidth="1"/>
    <col min="5386" max="5386" width="19.140625" style="1" customWidth="1"/>
    <col min="5387" max="5389" width="17.7109375" style="1" customWidth="1"/>
    <col min="5390" max="5390" width="13.5703125" style="1" customWidth="1"/>
    <col min="5391" max="5391" width="17.140625" style="1" customWidth="1"/>
    <col min="5392" max="5392" width="14.85546875" style="1" customWidth="1"/>
    <col min="5393" max="5393" width="17.7109375" style="1" customWidth="1"/>
    <col min="5394" max="5394" width="18.7109375" style="1" customWidth="1"/>
    <col min="5395" max="5395" width="17.5703125" style="1" customWidth="1"/>
    <col min="5396" max="5632" width="9.140625" style="1"/>
    <col min="5633" max="5633" width="4.5703125" style="1" customWidth="1"/>
    <col min="5634" max="5634" width="3.5703125" style="1" customWidth="1"/>
    <col min="5635" max="5635" width="27.7109375" style="1" customWidth="1"/>
    <col min="5636" max="5636" width="14.140625" style="1" customWidth="1"/>
    <col min="5637" max="5637" width="13.85546875" style="1" customWidth="1"/>
    <col min="5638" max="5638" width="17" style="1" customWidth="1"/>
    <col min="5639" max="5639" width="13.85546875" style="1" customWidth="1"/>
    <col min="5640" max="5640" width="16.42578125" style="1" customWidth="1"/>
    <col min="5641" max="5641" width="13.5703125" style="1" customWidth="1"/>
    <col min="5642" max="5642" width="19.140625" style="1" customWidth="1"/>
    <col min="5643" max="5645" width="17.7109375" style="1" customWidth="1"/>
    <col min="5646" max="5646" width="13.5703125" style="1" customWidth="1"/>
    <col min="5647" max="5647" width="17.140625" style="1" customWidth="1"/>
    <col min="5648" max="5648" width="14.85546875" style="1" customWidth="1"/>
    <col min="5649" max="5649" width="17.7109375" style="1" customWidth="1"/>
    <col min="5650" max="5650" width="18.7109375" style="1" customWidth="1"/>
    <col min="5651" max="5651" width="17.5703125" style="1" customWidth="1"/>
    <col min="5652" max="5888" width="9.140625" style="1"/>
    <col min="5889" max="5889" width="4.5703125" style="1" customWidth="1"/>
    <col min="5890" max="5890" width="3.5703125" style="1" customWidth="1"/>
    <col min="5891" max="5891" width="27.7109375" style="1" customWidth="1"/>
    <col min="5892" max="5892" width="14.140625" style="1" customWidth="1"/>
    <col min="5893" max="5893" width="13.85546875" style="1" customWidth="1"/>
    <col min="5894" max="5894" width="17" style="1" customWidth="1"/>
    <col min="5895" max="5895" width="13.85546875" style="1" customWidth="1"/>
    <col min="5896" max="5896" width="16.42578125" style="1" customWidth="1"/>
    <col min="5897" max="5897" width="13.5703125" style="1" customWidth="1"/>
    <col min="5898" max="5898" width="19.140625" style="1" customWidth="1"/>
    <col min="5899" max="5901" width="17.7109375" style="1" customWidth="1"/>
    <col min="5902" max="5902" width="13.5703125" style="1" customWidth="1"/>
    <col min="5903" max="5903" width="17.140625" style="1" customWidth="1"/>
    <col min="5904" max="5904" width="14.85546875" style="1" customWidth="1"/>
    <col min="5905" max="5905" width="17.7109375" style="1" customWidth="1"/>
    <col min="5906" max="5906" width="18.7109375" style="1" customWidth="1"/>
    <col min="5907" max="5907" width="17.5703125" style="1" customWidth="1"/>
    <col min="5908" max="6144" width="9.140625" style="1"/>
    <col min="6145" max="6145" width="4.5703125" style="1" customWidth="1"/>
    <col min="6146" max="6146" width="3.5703125" style="1" customWidth="1"/>
    <col min="6147" max="6147" width="27.7109375" style="1" customWidth="1"/>
    <col min="6148" max="6148" width="14.140625" style="1" customWidth="1"/>
    <col min="6149" max="6149" width="13.85546875" style="1" customWidth="1"/>
    <col min="6150" max="6150" width="17" style="1" customWidth="1"/>
    <col min="6151" max="6151" width="13.85546875" style="1" customWidth="1"/>
    <col min="6152" max="6152" width="16.42578125" style="1" customWidth="1"/>
    <col min="6153" max="6153" width="13.5703125" style="1" customWidth="1"/>
    <col min="6154" max="6154" width="19.140625" style="1" customWidth="1"/>
    <col min="6155" max="6157" width="17.7109375" style="1" customWidth="1"/>
    <col min="6158" max="6158" width="13.5703125" style="1" customWidth="1"/>
    <col min="6159" max="6159" width="17.140625" style="1" customWidth="1"/>
    <col min="6160" max="6160" width="14.85546875" style="1" customWidth="1"/>
    <col min="6161" max="6161" width="17.7109375" style="1" customWidth="1"/>
    <col min="6162" max="6162" width="18.7109375" style="1" customWidth="1"/>
    <col min="6163" max="6163" width="17.5703125" style="1" customWidth="1"/>
    <col min="6164" max="6400" width="9.140625" style="1"/>
    <col min="6401" max="6401" width="4.5703125" style="1" customWidth="1"/>
    <col min="6402" max="6402" width="3.5703125" style="1" customWidth="1"/>
    <col min="6403" max="6403" width="27.7109375" style="1" customWidth="1"/>
    <col min="6404" max="6404" width="14.140625" style="1" customWidth="1"/>
    <col min="6405" max="6405" width="13.85546875" style="1" customWidth="1"/>
    <col min="6406" max="6406" width="17" style="1" customWidth="1"/>
    <col min="6407" max="6407" width="13.85546875" style="1" customWidth="1"/>
    <col min="6408" max="6408" width="16.42578125" style="1" customWidth="1"/>
    <col min="6409" max="6409" width="13.5703125" style="1" customWidth="1"/>
    <col min="6410" max="6410" width="19.140625" style="1" customWidth="1"/>
    <col min="6411" max="6413" width="17.7109375" style="1" customWidth="1"/>
    <col min="6414" max="6414" width="13.5703125" style="1" customWidth="1"/>
    <col min="6415" max="6415" width="17.140625" style="1" customWidth="1"/>
    <col min="6416" max="6416" width="14.85546875" style="1" customWidth="1"/>
    <col min="6417" max="6417" width="17.7109375" style="1" customWidth="1"/>
    <col min="6418" max="6418" width="18.7109375" style="1" customWidth="1"/>
    <col min="6419" max="6419" width="17.5703125" style="1" customWidth="1"/>
    <col min="6420" max="6656" width="9.140625" style="1"/>
    <col min="6657" max="6657" width="4.5703125" style="1" customWidth="1"/>
    <col min="6658" max="6658" width="3.5703125" style="1" customWidth="1"/>
    <col min="6659" max="6659" width="27.7109375" style="1" customWidth="1"/>
    <col min="6660" max="6660" width="14.140625" style="1" customWidth="1"/>
    <col min="6661" max="6661" width="13.85546875" style="1" customWidth="1"/>
    <col min="6662" max="6662" width="17" style="1" customWidth="1"/>
    <col min="6663" max="6663" width="13.85546875" style="1" customWidth="1"/>
    <col min="6664" max="6664" width="16.42578125" style="1" customWidth="1"/>
    <col min="6665" max="6665" width="13.5703125" style="1" customWidth="1"/>
    <col min="6666" max="6666" width="19.140625" style="1" customWidth="1"/>
    <col min="6667" max="6669" width="17.7109375" style="1" customWidth="1"/>
    <col min="6670" max="6670" width="13.5703125" style="1" customWidth="1"/>
    <col min="6671" max="6671" width="17.140625" style="1" customWidth="1"/>
    <col min="6672" max="6672" width="14.85546875" style="1" customWidth="1"/>
    <col min="6673" max="6673" width="17.7109375" style="1" customWidth="1"/>
    <col min="6674" max="6674" width="18.7109375" style="1" customWidth="1"/>
    <col min="6675" max="6675" width="17.5703125" style="1" customWidth="1"/>
    <col min="6676" max="6912" width="9.140625" style="1"/>
    <col min="6913" max="6913" width="4.5703125" style="1" customWidth="1"/>
    <col min="6914" max="6914" width="3.5703125" style="1" customWidth="1"/>
    <col min="6915" max="6915" width="27.7109375" style="1" customWidth="1"/>
    <col min="6916" max="6916" width="14.140625" style="1" customWidth="1"/>
    <col min="6917" max="6917" width="13.85546875" style="1" customWidth="1"/>
    <col min="6918" max="6918" width="17" style="1" customWidth="1"/>
    <col min="6919" max="6919" width="13.85546875" style="1" customWidth="1"/>
    <col min="6920" max="6920" width="16.42578125" style="1" customWidth="1"/>
    <col min="6921" max="6921" width="13.5703125" style="1" customWidth="1"/>
    <col min="6922" max="6922" width="19.140625" style="1" customWidth="1"/>
    <col min="6923" max="6925" width="17.7109375" style="1" customWidth="1"/>
    <col min="6926" max="6926" width="13.5703125" style="1" customWidth="1"/>
    <col min="6927" max="6927" width="17.140625" style="1" customWidth="1"/>
    <col min="6928" max="6928" width="14.85546875" style="1" customWidth="1"/>
    <col min="6929" max="6929" width="17.7109375" style="1" customWidth="1"/>
    <col min="6930" max="6930" width="18.7109375" style="1" customWidth="1"/>
    <col min="6931" max="6931" width="17.5703125" style="1" customWidth="1"/>
    <col min="6932" max="7168" width="9.140625" style="1"/>
    <col min="7169" max="7169" width="4.5703125" style="1" customWidth="1"/>
    <col min="7170" max="7170" width="3.5703125" style="1" customWidth="1"/>
    <col min="7171" max="7171" width="27.7109375" style="1" customWidth="1"/>
    <col min="7172" max="7172" width="14.140625" style="1" customWidth="1"/>
    <col min="7173" max="7173" width="13.85546875" style="1" customWidth="1"/>
    <col min="7174" max="7174" width="17" style="1" customWidth="1"/>
    <col min="7175" max="7175" width="13.85546875" style="1" customWidth="1"/>
    <col min="7176" max="7176" width="16.42578125" style="1" customWidth="1"/>
    <col min="7177" max="7177" width="13.5703125" style="1" customWidth="1"/>
    <col min="7178" max="7178" width="19.140625" style="1" customWidth="1"/>
    <col min="7179" max="7181" width="17.7109375" style="1" customWidth="1"/>
    <col min="7182" max="7182" width="13.5703125" style="1" customWidth="1"/>
    <col min="7183" max="7183" width="17.140625" style="1" customWidth="1"/>
    <col min="7184" max="7184" width="14.85546875" style="1" customWidth="1"/>
    <col min="7185" max="7185" width="17.7109375" style="1" customWidth="1"/>
    <col min="7186" max="7186" width="18.7109375" style="1" customWidth="1"/>
    <col min="7187" max="7187" width="17.5703125" style="1" customWidth="1"/>
    <col min="7188" max="7424" width="9.140625" style="1"/>
    <col min="7425" max="7425" width="4.5703125" style="1" customWidth="1"/>
    <col min="7426" max="7426" width="3.5703125" style="1" customWidth="1"/>
    <col min="7427" max="7427" width="27.7109375" style="1" customWidth="1"/>
    <col min="7428" max="7428" width="14.140625" style="1" customWidth="1"/>
    <col min="7429" max="7429" width="13.85546875" style="1" customWidth="1"/>
    <col min="7430" max="7430" width="17" style="1" customWidth="1"/>
    <col min="7431" max="7431" width="13.85546875" style="1" customWidth="1"/>
    <col min="7432" max="7432" width="16.42578125" style="1" customWidth="1"/>
    <col min="7433" max="7433" width="13.5703125" style="1" customWidth="1"/>
    <col min="7434" max="7434" width="19.140625" style="1" customWidth="1"/>
    <col min="7435" max="7437" width="17.7109375" style="1" customWidth="1"/>
    <col min="7438" max="7438" width="13.5703125" style="1" customWidth="1"/>
    <col min="7439" max="7439" width="17.140625" style="1" customWidth="1"/>
    <col min="7440" max="7440" width="14.85546875" style="1" customWidth="1"/>
    <col min="7441" max="7441" width="17.7109375" style="1" customWidth="1"/>
    <col min="7442" max="7442" width="18.7109375" style="1" customWidth="1"/>
    <col min="7443" max="7443" width="17.5703125" style="1" customWidth="1"/>
    <col min="7444" max="7680" width="9.140625" style="1"/>
    <col min="7681" max="7681" width="4.5703125" style="1" customWidth="1"/>
    <col min="7682" max="7682" width="3.5703125" style="1" customWidth="1"/>
    <col min="7683" max="7683" width="27.7109375" style="1" customWidth="1"/>
    <col min="7684" max="7684" width="14.140625" style="1" customWidth="1"/>
    <col min="7685" max="7685" width="13.85546875" style="1" customWidth="1"/>
    <col min="7686" max="7686" width="17" style="1" customWidth="1"/>
    <col min="7687" max="7687" width="13.85546875" style="1" customWidth="1"/>
    <col min="7688" max="7688" width="16.42578125" style="1" customWidth="1"/>
    <col min="7689" max="7689" width="13.5703125" style="1" customWidth="1"/>
    <col min="7690" max="7690" width="19.140625" style="1" customWidth="1"/>
    <col min="7691" max="7693" width="17.7109375" style="1" customWidth="1"/>
    <col min="7694" max="7694" width="13.5703125" style="1" customWidth="1"/>
    <col min="7695" max="7695" width="17.140625" style="1" customWidth="1"/>
    <col min="7696" max="7696" width="14.85546875" style="1" customWidth="1"/>
    <col min="7697" max="7697" width="17.7109375" style="1" customWidth="1"/>
    <col min="7698" max="7698" width="18.7109375" style="1" customWidth="1"/>
    <col min="7699" max="7699" width="17.5703125" style="1" customWidth="1"/>
    <col min="7700" max="7936" width="9.140625" style="1"/>
    <col min="7937" max="7937" width="4.5703125" style="1" customWidth="1"/>
    <col min="7938" max="7938" width="3.5703125" style="1" customWidth="1"/>
    <col min="7939" max="7939" width="27.7109375" style="1" customWidth="1"/>
    <col min="7940" max="7940" width="14.140625" style="1" customWidth="1"/>
    <col min="7941" max="7941" width="13.85546875" style="1" customWidth="1"/>
    <col min="7942" max="7942" width="17" style="1" customWidth="1"/>
    <col min="7943" max="7943" width="13.85546875" style="1" customWidth="1"/>
    <col min="7944" max="7944" width="16.42578125" style="1" customWidth="1"/>
    <col min="7945" max="7945" width="13.5703125" style="1" customWidth="1"/>
    <col min="7946" max="7946" width="19.140625" style="1" customWidth="1"/>
    <col min="7947" max="7949" width="17.7109375" style="1" customWidth="1"/>
    <col min="7950" max="7950" width="13.5703125" style="1" customWidth="1"/>
    <col min="7951" max="7951" width="17.140625" style="1" customWidth="1"/>
    <col min="7952" max="7952" width="14.85546875" style="1" customWidth="1"/>
    <col min="7953" max="7953" width="17.7109375" style="1" customWidth="1"/>
    <col min="7954" max="7954" width="18.7109375" style="1" customWidth="1"/>
    <col min="7955" max="7955" width="17.5703125" style="1" customWidth="1"/>
    <col min="7956" max="8192" width="9.140625" style="1"/>
    <col min="8193" max="8193" width="4.5703125" style="1" customWidth="1"/>
    <col min="8194" max="8194" width="3.5703125" style="1" customWidth="1"/>
    <col min="8195" max="8195" width="27.7109375" style="1" customWidth="1"/>
    <col min="8196" max="8196" width="14.140625" style="1" customWidth="1"/>
    <col min="8197" max="8197" width="13.85546875" style="1" customWidth="1"/>
    <col min="8198" max="8198" width="17" style="1" customWidth="1"/>
    <col min="8199" max="8199" width="13.85546875" style="1" customWidth="1"/>
    <col min="8200" max="8200" width="16.42578125" style="1" customWidth="1"/>
    <col min="8201" max="8201" width="13.5703125" style="1" customWidth="1"/>
    <col min="8202" max="8202" width="19.140625" style="1" customWidth="1"/>
    <col min="8203" max="8205" width="17.7109375" style="1" customWidth="1"/>
    <col min="8206" max="8206" width="13.5703125" style="1" customWidth="1"/>
    <col min="8207" max="8207" width="17.140625" style="1" customWidth="1"/>
    <col min="8208" max="8208" width="14.85546875" style="1" customWidth="1"/>
    <col min="8209" max="8209" width="17.7109375" style="1" customWidth="1"/>
    <col min="8210" max="8210" width="18.7109375" style="1" customWidth="1"/>
    <col min="8211" max="8211" width="17.5703125" style="1" customWidth="1"/>
    <col min="8212" max="8448" width="9.140625" style="1"/>
    <col min="8449" max="8449" width="4.5703125" style="1" customWidth="1"/>
    <col min="8450" max="8450" width="3.5703125" style="1" customWidth="1"/>
    <col min="8451" max="8451" width="27.7109375" style="1" customWidth="1"/>
    <col min="8452" max="8452" width="14.140625" style="1" customWidth="1"/>
    <col min="8453" max="8453" width="13.85546875" style="1" customWidth="1"/>
    <col min="8454" max="8454" width="17" style="1" customWidth="1"/>
    <col min="8455" max="8455" width="13.85546875" style="1" customWidth="1"/>
    <col min="8456" max="8456" width="16.42578125" style="1" customWidth="1"/>
    <col min="8457" max="8457" width="13.5703125" style="1" customWidth="1"/>
    <col min="8458" max="8458" width="19.140625" style="1" customWidth="1"/>
    <col min="8459" max="8461" width="17.7109375" style="1" customWidth="1"/>
    <col min="8462" max="8462" width="13.5703125" style="1" customWidth="1"/>
    <col min="8463" max="8463" width="17.140625" style="1" customWidth="1"/>
    <col min="8464" max="8464" width="14.85546875" style="1" customWidth="1"/>
    <col min="8465" max="8465" width="17.7109375" style="1" customWidth="1"/>
    <col min="8466" max="8466" width="18.7109375" style="1" customWidth="1"/>
    <col min="8467" max="8467" width="17.5703125" style="1" customWidth="1"/>
    <col min="8468" max="8704" width="9.140625" style="1"/>
    <col min="8705" max="8705" width="4.5703125" style="1" customWidth="1"/>
    <col min="8706" max="8706" width="3.5703125" style="1" customWidth="1"/>
    <col min="8707" max="8707" width="27.7109375" style="1" customWidth="1"/>
    <col min="8708" max="8708" width="14.140625" style="1" customWidth="1"/>
    <col min="8709" max="8709" width="13.85546875" style="1" customWidth="1"/>
    <col min="8710" max="8710" width="17" style="1" customWidth="1"/>
    <col min="8711" max="8711" width="13.85546875" style="1" customWidth="1"/>
    <col min="8712" max="8712" width="16.42578125" style="1" customWidth="1"/>
    <col min="8713" max="8713" width="13.5703125" style="1" customWidth="1"/>
    <col min="8714" max="8714" width="19.140625" style="1" customWidth="1"/>
    <col min="8715" max="8717" width="17.7109375" style="1" customWidth="1"/>
    <col min="8718" max="8718" width="13.5703125" style="1" customWidth="1"/>
    <col min="8719" max="8719" width="17.140625" style="1" customWidth="1"/>
    <col min="8720" max="8720" width="14.85546875" style="1" customWidth="1"/>
    <col min="8721" max="8721" width="17.7109375" style="1" customWidth="1"/>
    <col min="8722" max="8722" width="18.7109375" style="1" customWidth="1"/>
    <col min="8723" max="8723" width="17.5703125" style="1" customWidth="1"/>
    <col min="8724" max="8960" width="9.140625" style="1"/>
    <col min="8961" max="8961" width="4.5703125" style="1" customWidth="1"/>
    <col min="8962" max="8962" width="3.5703125" style="1" customWidth="1"/>
    <col min="8963" max="8963" width="27.7109375" style="1" customWidth="1"/>
    <col min="8964" max="8964" width="14.140625" style="1" customWidth="1"/>
    <col min="8965" max="8965" width="13.85546875" style="1" customWidth="1"/>
    <col min="8966" max="8966" width="17" style="1" customWidth="1"/>
    <col min="8967" max="8967" width="13.85546875" style="1" customWidth="1"/>
    <col min="8968" max="8968" width="16.42578125" style="1" customWidth="1"/>
    <col min="8969" max="8969" width="13.5703125" style="1" customWidth="1"/>
    <col min="8970" max="8970" width="19.140625" style="1" customWidth="1"/>
    <col min="8971" max="8973" width="17.7109375" style="1" customWidth="1"/>
    <col min="8974" max="8974" width="13.5703125" style="1" customWidth="1"/>
    <col min="8975" max="8975" width="17.140625" style="1" customWidth="1"/>
    <col min="8976" max="8976" width="14.85546875" style="1" customWidth="1"/>
    <col min="8977" max="8977" width="17.7109375" style="1" customWidth="1"/>
    <col min="8978" max="8978" width="18.7109375" style="1" customWidth="1"/>
    <col min="8979" max="8979" width="17.5703125" style="1" customWidth="1"/>
    <col min="8980" max="9216" width="9.140625" style="1"/>
    <col min="9217" max="9217" width="4.5703125" style="1" customWidth="1"/>
    <col min="9218" max="9218" width="3.5703125" style="1" customWidth="1"/>
    <col min="9219" max="9219" width="27.7109375" style="1" customWidth="1"/>
    <col min="9220" max="9220" width="14.140625" style="1" customWidth="1"/>
    <col min="9221" max="9221" width="13.85546875" style="1" customWidth="1"/>
    <col min="9222" max="9222" width="17" style="1" customWidth="1"/>
    <col min="9223" max="9223" width="13.85546875" style="1" customWidth="1"/>
    <col min="9224" max="9224" width="16.42578125" style="1" customWidth="1"/>
    <col min="9225" max="9225" width="13.5703125" style="1" customWidth="1"/>
    <col min="9226" max="9226" width="19.140625" style="1" customWidth="1"/>
    <col min="9227" max="9229" width="17.7109375" style="1" customWidth="1"/>
    <col min="9230" max="9230" width="13.5703125" style="1" customWidth="1"/>
    <col min="9231" max="9231" width="17.140625" style="1" customWidth="1"/>
    <col min="9232" max="9232" width="14.85546875" style="1" customWidth="1"/>
    <col min="9233" max="9233" width="17.7109375" style="1" customWidth="1"/>
    <col min="9234" max="9234" width="18.7109375" style="1" customWidth="1"/>
    <col min="9235" max="9235" width="17.5703125" style="1" customWidth="1"/>
    <col min="9236" max="9472" width="9.140625" style="1"/>
    <col min="9473" max="9473" width="4.5703125" style="1" customWidth="1"/>
    <col min="9474" max="9474" width="3.5703125" style="1" customWidth="1"/>
    <col min="9475" max="9475" width="27.7109375" style="1" customWidth="1"/>
    <col min="9476" max="9476" width="14.140625" style="1" customWidth="1"/>
    <col min="9477" max="9477" width="13.85546875" style="1" customWidth="1"/>
    <col min="9478" max="9478" width="17" style="1" customWidth="1"/>
    <col min="9479" max="9479" width="13.85546875" style="1" customWidth="1"/>
    <col min="9480" max="9480" width="16.42578125" style="1" customWidth="1"/>
    <col min="9481" max="9481" width="13.5703125" style="1" customWidth="1"/>
    <col min="9482" max="9482" width="19.140625" style="1" customWidth="1"/>
    <col min="9483" max="9485" width="17.7109375" style="1" customWidth="1"/>
    <col min="9486" max="9486" width="13.5703125" style="1" customWidth="1"/>
    <col min="9487" max="9487" width="17.140625" style="1" customWidth="1"/>
    <col min="9488" max="9488" width="14.85546875" style="1" customWidth="1"/>
    <col min="9489" max="9489" width="17.7109375" style="1" customWidth="1"/>
    <col min="9490" max="9490" width="18.7109375" style="1" customWidth="1"/>
    <col min="9491" max="9491" width="17.5703125" style="1" customWidth="1"/>
    <col min="9492" max="9728" width="9.140625" style="1"/>
    <col min="9729" max="9729" width="4.5703125" style="1" customWidth="1"/>
    <col min="9730" max="9730" width="3.5703125" style="1" customWidth="1"/>
    <col min="9731" max="9731" width="27.7109375" style="1" customWidth="1"/>
    <col min="9732" max="9732" width="14.140625" style="1" customWidth="1"/>
    <col min="9733" max="9733" width="13.85546875" style="1" customWidth="1"/>
    <col min="9734" max="9734" width="17" style="1" customWidth="1"/>
    <col min="9735" max="9735" width="13.85546875" style="1" customWidth="1"/>
    <col min="9736" max="9736" width="16.42578125" style="1" customWidth="1"/>
    <col min="9737" max="9737" width="13.5703125" style="1" customWidth="1"/>
    <col min="9738" max="9738" width="19.140625" style="1" customWidth="1"/>
    <col min="9739" max="9741" width="17.7109375" style="1" customWidth="1"/>
    <col min="9742" max="9742" width="13.5703125" style="1" customWidth="1"/>
    <col min="9743" max="9743" width="17.140625" style="1" customWidth="1"/>
    <col min="9744" max="9744" width="14.85546875" style="1" customWidth="1"/>
    <col min="9745" max="9745" width="17.7109375" style="1" customWidth="1"/>
    <col min="9746" max="9746" width="18.7109375" style="1" customWidth="1"/>
    <col min="9747" max="9747" width="17.5703125" style="1" customWidth="1"/>
    <col min="9748" max="9984" width="9.140625" style="1"/>
    <col min="9985" max="9985" width="4.5703125" style="1" customWidth="1"/>
    <col min="9986" max="9986" width="3.5703125" style="1" customWidth="1"/>
    <col min="9987" max="9987" width="27.7109375" style="1" customWidth="1"/>
    <col min="9988" max="9988" width="14.140625" style="1" customWidth="1"/>
    <col min="9989" max="9989" width="13.85546875" style="1" customWidth="1"/>
    <col min="9990" max="9990" width="17" style="1" customWidth="1"/>
    <col min="9991" max="9991" width="13.85546875" style="1" customWidth="1"/>
    <col min="9992" max="9992" width="16.42578125" style="1" customWidth="1"/>
    <col min="9993" max="9993" width="13.5703125" style="1" customWidth="1"/>
    <col min="9994" max="9994" width="19.140625" style="1" customWidth="1"/>
    <col min="9995" max="9997" width="17.7109375" style="1" customWidth="1"/>
    <col min="9998" max="9998" width="13.5703125" style="1" customWidth="1"/>
    <col min="9999" max="9999" width="17.140625" style="1" customWidth="1"/>
    <col min="10000" max="10000" width="14.85546875" style="1" customWidth="1"/>
    <col min="10001" max="10001" width="17.7109375" style="1" customWidth="1"/>
    <col min="10002" max="10002" width="18.7109375" style="1" customWidth="1"/>
    <col min="10003" max="10003" width="17.5703125" style="1" customWidth="1"/>
    <col min="10004" max="10240" width="9.140625" style="1"/>
    <col min="10241" max="10241" width="4.5703125" style="1" customWidth="1"/>
    <col min="10242" max="10242" width="3.5703125" style="1" customWidth="1"/>
    <col min="10243" max="10243" width="27.7109375" style="1" customWidth="1"/>
    <col min="10244" max="10244" width="14.140625" style="1" customWidth="1"/>
    <col min="10245" max="10245" width="13.85546875" style="1" customWidth="1"/>
    <col min="10246" max="10246" width="17" style="1" customWidth="1"/>
    <col min="10247" max="10247" width="13.85546875" style="1" customWidth="1"/>
    <col min="10248" max="10248" width="16.42578125" style="1" customWidth="1"/>
    <col min="10249" max="10249" width="13.5703125" style="1" customWidth="1"/>
    <col min="10250" max="10250" width="19.140625" style="1" customWidth="1"/>
    <col min="10251" max="10253" width="17.7109375" style="1" customWidth="1"/>
    <col min="10254" max="10254" width="13.5703125" style="1" customWidth="1"/>
    <col min="10255" max="10255" width="17.140625" style="1" customWidth="1"/>
    <col min="10256" max="10256" width="14.85546875" style="1" customWidth="1"/>
    <col min="10257" max="10257" width="17.7109375" style="1" customWidth="1"/>
    <col min="10258" max="10258" width="18.7109375" style="1" customWidth="1"/>
    <col min="10259" max="10259" width="17.5703125" style="1" customWidth="1"/>
    <col min="10260" max="10496" width="9.140625" style="1"/>
    <col min="10497" max="10497" width="4.5703125" style="1" customWidth="1"/>
    <col min="10498" max="10498" width="3.5703125" style="1" customWidth="1"/>
    <col min="10499" max="10499" width="27.7109375" style="1" customWidth="1"/>
    <col min="10500" max="10500" width="14.140625" style="1" customWidth="1"/>
    <col min="10501" max="10501" width="13.85546875" style="1" customWidth="1"/>
    <col min="10502" max="10502" width="17" style="1" customWidth="1"/>
    <col min="10503" max="10503" width="13.85546875" style="1" customWidth="1"/>
    <col min="10504" max="10504" width="16.42578125" style="1" customWidth="1"/>
    <col min="10505" max="10505" width="13.5703125" style="1" customWidth="1"/>
    <col min="10506" max="10506" width="19.140625" style="1" customWidth="1"/>
    <col min="10507" max="10509" width="17.7109375" style="1" customWidth="1"/>
    <col min="10510" max="10510" width="13.5703125" style="1" customWidth="1"/>
    <col min="10511" max="10511" width="17.140625" style="1" customWidth="1"/>
    <col min="10512" max="10512" width="14.85546875" style="1" customWidth="1"/>
    <col min="10513" max="10513" width="17.7109375" style="1" customWidth="1"/>
    <col min="10514" max="10514" width="18.7109375" style="1" customWidth="1"/>
    <col min="10515" max="10515" width="17.5703125" style="1" customWidth="1"/>
    <col min="10516" max="10752" width="9.140625" style="1"/>
    <col min="10753" max="10753" width="4.5703125" style="1" customWidth="1"/>
    <col min="10754" max="10754" width="3.5703125" style="1" customWidth="1"/>
    <col min="10755" max="10755" width="27.7109375" style="1" customWidth="1"/>
    <col min="10756" max="10756" width="14.140625" style="1" customWidth="1"/>
    <col min="10757" max="10757" width="13.85546875" style="1" customWidth="1"/>
    <col min="10758" max="10758" width="17" style="1" customWidth="1"/>
    <col min="10759" max="10759" width="13.85546875" style="1" customWidth="1"/>
    <col min="10760" max="10760" width="16.42578125" style="1" customWidth="1"/>
    <col min="10761" max="10761" width="13.5703125" style="1" customWidth="1"/>
    <col min="10762" max="10762" width="19.140625" style="1" customWidth="1"/>
    <col min="10763" max="10765" width="17.7109375" style="1" customWidth="1"/>
    <col min="10766" max="10766" width="13.5703125" style="1" customWidth="1"/>
    <col min="10767" max="10767" width="17.140625" style="1" customWidth="1"/>
    <col min="10768" max="10768" width="14.85546875" style="1" customWidth="1"/>
    <col min="10769" max="10769" width="17.7109375" style="1" customWidth="1"/>
    <col min="10770" max="10770" width="18.7109375" style="1" customWidth="1"/>
    <col min="10771" max="10771" width="17.5703125" style="1" customWidth="1"/>
    <col min="10772" max="11008" width="9.140625" style="1"/>
    <col min="11009" max="11009" width="4.5703125" style="1" customWidth="1"/>
    <col min="11010" max="11010" width="3.5703125" style="1" customWidth="1"/>
    <col min="11011" max="11011" width="27.7109375" style="1" customWidth="1"/>
    <col min="11012" max="11012" width="14.140625" style="1" customWidth="1"/>
    <col min="11013" max="11013" width="13.85546875" style="1" customWidth="1"/>
    <col min="11014" max="11014" width="17" style="1" customWidth="1"/>
    <col min="11015" max="11015" width="13.85546875" style="1" customWidth="1"/>
    <col min="11016" max="11016" width="16.42578125" style="1" customWidth="1"/>
    <col min="11017" max="11017" width="13.5703125" style="1" customWidth="1"/>
    <col min="11018" max="11018" width="19.140625" style="1" customWidth="1"/>
    <col min="11019" max="11021" width="17.7109375" style="1" customWidth="1"/>
    <col min="11022" max="11022" width="13.5703125" style="1" customWidth="1"/>
    <col min="11023" max="11023" width="17.140625" style="1" customWidth="1"/>
    <col min="11024" max="11024" width="14.85546875" style="1" customWidth="1"/>
    <col min="11025" max="11025" width="17.7109375" style="1" customWidth="1"/>
    <col min="11026" max="11026" width="18.7109375" style="1" customWidth="1"/>
    <col min="11027" max="11027" width="17.5703125" style="1" customWidth="1"/>
    <col min="11028" max="11264" width="9.140625" style="1"/>
    <col min="11265" max="11265" width="4.5703125" style="1" customWidth="1"/>
    <col min="11266" max="11266" width="3.5703125" style="1" customWidth="1"/>
    <col min="11267" max="11267" width="27.7109375" style="1" customWidth="1"/>
    <col min="11268" max="11268" width="14.140625" style="1" customWidth="1"/>
    <col min="11269" max="11269" width="13.85546875" style="1" customWidth="1"/>
    <col min="11270" max="11270" width="17" style="1" customWidth="1"/>
    <col min="11271" max="11271" width="13.85546875" style="1" customWidth="1"/>
    <col min="11272" max="11272" width="16.42578125" style="1" customWidth="1"/>
    <col min="11273" max="11273" width="13.5703125" style="1" customWidth="1"/>
    <col min="11274" max="11274" width="19.140625" style="1" customWidth="1"/>
    <col min="11275" max="11277" width="17.7109375" style="1" customWidth="1"/>
    <col min="11278" max="11278" width="13.5703125" style="1" customWidth="1"/>
    <col min="11279" max="11279" width="17.140625" style="1" customWidth="1"/>
    <col min="11280" max="11280" width="14.85546875" style="1" customWidth="1"/>
    <col min="11281" max="11281" width="17.7109375" style="1" customWidth="1"/>
    <col min="11282" max="11282" width="18.7109375" style="1" customWidth="1"/>
    <col min="11283" max="11283" width="17.5703125" style="1" customWidth="1"/>
    <col min="11284" max="11520" width="9.140625" style="1"/>
    <col min="11521" max="11521" width="4.5703125" style="1" customWidth="1"/>
    <col min="11522" max="11522" width="3.5703125" style="1" customWidth="1"/>
    <col min="11523" max="11523" width="27.7109375" style="1" customWidth="1"/>
    <col min="11524" max="11524" width="14.140625" style="1" customWidth="1"/>
    <col min="11525" max="11525" width="13.85546875" style="1" customWidth="1"/>
    <col min="11526" max="11526" width="17" style="1" customWidth="1"/>
    <col min="11527" max="11527" width="13.85546875" style="1" customWidth="1"/>
    <col min="11528" max="11528" width="16.42578125" style="1" customWidth="1"/>
    <col min="11529" max="11529" width="13.5703125" style="1" customWidth="1"/>
    <col min="11530" max="11530" width="19.140625" style="1" customWidth="1"/>
    <col min="11531" max="11533" width="17.7109375" style="1" customWidth="1"/>
    <col min="11534" max="11534" width="13.5703125" style="1" customWidth="1"/>
    <col min="11535" max="11535" width="17.140625" style="1" customWidth="1"/>
    <col min="11536" max="11536" width="14.85546875" style="1" customWidth="1"/>
    <col min="11537" max="11537" width="17.7109375" style="1" customWidth="1"/>
    <col min="11538" max="11538" width="18.7109375" style="1" customWidth="1"/>
    <col min="11539" max="11539" width="17.5703125" style="1" customWidth="1"/>
    <col min="11540" max="11776" width="9.140625" style="1"/>
    <col min="11777" max="11777" width="4.5703125" style="1" customWidth="1"/>
    <col min="11778" max="11778" width="3.5703125" style="1" customWidth="1"/>
    <col min="11779" max="11779" width="27.7109375" style="1" customWidth="1"/>
    <col min="11780" max="11780" width="14.140625" style="1" customWidth="1"/>
    <col min="11781" max="11781" width="13.85546875" style="1" customWidth="1"/>
    <col min="11782" max="11782" width="17" style="1" customWidth="1"/>
    <col min="11783" max="11783" width="13.85546875" style="1" customWidth="1"/>
    <col min="11784" max="11784" width="16.42578125" style="1" customWidth="1"/>
    <col min="11785" max="11785" width="13.5703125" style="1" customWidth="1"/>
    <col min="11786" max="11786" width="19.140625" style="1" customWidth="1"/>
    <col min="11787" max="11789" width="17.7109375" style="1" customWidth="1"/>
    <col min="11790" max="11790" width="13.5703125" style="1" customWidth="1"/>
    <col min="11791" max="11791" width="17.140625" style="1" customWidth="1"/>
    <col min="11792" max="11792" width="14.85546875" style="1" customWidth="1"/>
    <col min="11793" max="11793" width="17.7109375" style="1" customWidth="1"/>
    <col min="11794" max="11794" width="18.7109375" style="1" customWidth="1"/>
    <col min="11795" max="11795" width="17.5703125" style="1" customWidth="1"/>
    <col min="11796" max="12032" width="9.140625" style="1"/>
    <col min="12033" max="12033" width="4.5703125" style="1" customWidth="1"/>
    <col min="12034" max="12034" width="3.5703125" style="1" customWidth="1"/>
    <col min="12035" max="12035" width="27.7109375" style="1" customWidth="1"/>
    <col min="12036" max="12036" width="14.140625" style="1" customWidth="1"/>
    <col min="12037" max="12037" width="13.85546875" style="1" customWidth="1"/>
    <col min="12038" max="12038" width="17" style="1" customWidth="1"/>
    <col min="12039" max="12039" width="13.85546875" style="1" customWidth="1"/>
    <col min="12040" max="12040" width="16.42578125" style="1" customWidth="1"/>
    <col min="12041" max="12041" width="13.5703125" style="1" customWidth="1"/>
    <col min="12042" max="12042" width="19.140625" style="1" customWidth="1"/>
    <col min="12043" max="12045" width="17.7109375" style="1" customWidth="1"/>
    <col min="12046" max="12046" width="13.5703125" style="1" customWidth="1"/>
    <col min="12047" max="12047" width="17.140625" style="1" customWidth="1"/>
    <col min="12048" max="12048" width="14.85546875" style="1" customWidth="1"/>
    <col min="12049" max="12049" width="17.7109375" style="1" customWidth="1"/>
    <col min="12050" max="12050" width="18.7109375" style="1" customWidth="1"/>
    <col min="12051" max="12051" width="17.5703125" style="1" customWidth="1"/>
    <col min="12052" max="12288" width="9.140625" style="1"/>
    <col min="12289" max="12289" width="4.5703125" style="1" customWidth="1"/>
    <col min="12290" max="12290" width="3.5703125" style="1" customWidth="1"/>
    <col min="12291" max="12291" width="27.7109375" style="1" customWidth="1"/>
    <col min="12292" max="12292" width="14.140625" style="1" customWidth="1"/>
    <col min="12293" max="12293" width="13.85546875" style="1" customWidth="1"/>
    <col min="12294" max="12294" width="17" style="1" customWidth="1"/>
    <col min="12295" max="12295" width="13.85546875" style="1" customWidth="1"/>
    <col min="12296" max="12296" width="16.42578125" style="1" customWidth="1"/>
    <col min="12297" max="12297" width="13.5703125" style="1" customWidth="1"/>
    <col min="12298" max="12298" width="19.140625" style="1" customWidth="1"/>
    <col min="12299" max="12301" width="17.7109375" style="1" customWidth="1"/>
    <col min="12302" max="12302" width="13.5703125" style="1" customWidth="1"/>
    <col min="12303" max="12303" width="17.140625" style="1" customWidth="1"/>
    <col min="12304" max="12304" width="14.85546875" style="1" customWidth="1"/>
    <col min="12305" max="12305" width="17.7109375" style="1" customWidth="1"/>
    <col min="12306" max="12306" width="18.7109375" style="1" customWidth="1"/>
    <col min="12307" max="12307" width="17.5703125" style="1" customWidth="1"/>
    <col min="12308" max="12544" width="9.140625" style="1"/>
    <col min="12545" max="12545" width="4.5703125" style="1" customWidth="1"/>
    <col min="12546" max="12546" width="3.5703125" style="1" customWidth="1"/>
    <col min="12547" max="12547" width="27.7109375" style="1" customWidth="1"/>
    <col min="12548" max="12548" width="14.140625" style="1" customWidth="1"/>
    <col min="12549" max="12549" width="13.85546875" style="1" customWidth="1"/>
    <col min="12550" max="12550" width="17" style="1" customWidth="1"/>
    <col min="12551" max="12551" width="13.85546875" style="1" customWidth="1"/>
    <col min="12552" max="12552" width="16.42578125" style="1" customWidth="1"/>
    <col min="12553" max="12553" width="13.5703125" style="1" customWidth="1"/>
    <col min="12554" max="12554" width="19.140625" style="1" customWidth="1"/>
    <col min="12555" max="12557" width="17.7109375" style="1" customWidth="1"/>
    <col min="12558" max="12558" width="13.5703125" style="1" customWidth="1"/>
    <col min="12559" max="12559" width="17.140625" style="1" customWidth="1"/>
    <col min="12560" max="12560" width="14.85546875" style="1" customWidth="1"/>
    <col min="12561" max="12561" width="17.7109375" style="1" customWidth="1"/>
    <col min="12562" max="12562" width="18.7109375" style="1" customWidth="1"/>
    <col min="12563" max="12563" width="17.5703125" style="1" customWidth="1"/>
    <col min="12564" max="12800" width="9.140625" style="1"/>
    <col min="12801" max="12801" width="4.5703125" style="1" customWidth="1"/>
    <col min="12802" max="12802" width="3.5703125" style="1" customWidth="1"/>
    <col min="12803" max="12803" width="27.7109375" style="1" customWidth="1"/>
    <col min="12804" max="12804" width="14.140625" style="1" customWidth="1"/>
    <col min="12805" max="12805" width="13.85546875" style="1" customWidth="1"/>
    <col min="12806" max="12806" width="17" style="1" customWidth="1"/>
    <col min="12807" max="12807" width="13.85546875" style="1" customWidth="1"/>
    <col min="12808" max="12808" width="16.42578125" style="1" customWidth="1"/>
    <col min="12809" max="12809" width="13.5703125" style="1" customWidth="1"/>
    <col min="12810" max="12810" width="19.140625" style="1" customWidth="1"/>
    <col min="12811" max="12813" width="17.7109375" style="1" customWidth="1"/>
    <col min="12814" max="12814" width="13.5703125" style="1" customWidth="1"/>
    <col min="12815" max="12815" width="17.140625" style="1" customWidth="1"/>
    <col min="12816" max="12816" width="14.85546875" style="1" customWidth="1"/>
    <col min="12817" max="12817" width="17.7109375" style="1" customWidth="1"/>
    <col min="12818" max="12818" width="18.7109375" style="1" customWidth="1"/>
    <col min="12819" max="12819" width="17.5703125" style="1" customWidth="1"/>
    <col min="12820" max="13056" width="9.140625" style="1"/>
    <col min="13057" max="13057" width="4.5703125" style="1" customWidth="1"/>
    <col min="13058" max="13058" width="3.5703125" style="1" customWidth="1"/>
    <col min="13059" max="13059" width="27.7109375" style="1" customWidth="1"/>
    <col min="13060" max="13060" width="14.140625" style="1" customWidth="1"/>
    <col min="13061" max="13061" width="13.85546875" style="1" customWidth="1"/>
    <col min="13062" max="13062" width="17" style="1" customWidth="1"/>
    <col min="13063" max="13063" width="13.85546875" style="1" customWidth="1"/>
    <col min="13064" max="13064" width="16.42578125" style="1" customWidth="1"/>
    <col min="13065" max="13065" width="13.5703125" style="1" customWidth="1"/>
    <col min="13066" max="13066" width="19.140625" style="1" customWidth="1"/>
    <col min="13067" max="13069" width="17.7109375" style="1" customWidth="1"/>
    <col min="13070" max="13070" width="13.5703125" style="1" customWidth="1"/>
    <col min="13071" max="13071" width="17.140625" style="1" customWidth="1"/>
    <col min="13072" max="13072" width="14.85546875" style="1" customWidth="1"/>
    <col min="13073" max="13073" width="17.7109375" style="1" customWidth="1"/>
    <col min="13074" max="13074" width="18.7109375" style="1" customWidth="1"/>
    <col min="13075" max="13075" width="17.5703125" style="1" customWidth="1"/>
    <col min="13076" max="13312" width="9.140625" style="1"/>
    <col min="13313" max="13313" width="4.5703125" style="1" customWidth="1"/>
    <col min="13314" max="13314" width="3.5703125" style="1" customWidth="1"/>
    <col min="13315" max="13315" width="27.7109375" style="1" customWidth="1"/>
    <col min="13316" max="13316" width="14.140625" style="1" customWidth="1"/>
    <col min="13317" max="13317" width="13.85546875" style="1" customWidth="1"/>
    <col min="13318" max="13318" width="17" style="1" customWidth="1"/>
    <col min="13319" max="13319" width="13.85546875" style="1" customWidth="1"/>
    <col min="13320" max="13320" width="16.42578125" style="1" customWidth="1"/>
    <col min="13321" max="13321" width="13.5703125" style="1" customWidth="1"/>
    <col min="13322" max="13322" width="19.140625" style="1" customWidth="1"/>
    <col min="13323" max="13325" width="17.7109375" style="1" customWidth="1"/>
    <col min="13326" max="13326" width="13.5703125" style="1" customWidth="1"/>
    <col min="13327" max="13327" width="17.140625" style="1" customWidth="1"/>
    <col min="13328" max="13328" width="14.85546875" style="1" customWidth="1"/>
    <col min="13329" max="13329" width="17.7109375" style="1" customWidth="1"/>
    <col min="13330" max="13330" width="18.7109375" style="1" customWidth="1"/>
    <col min="13331" max="13331" width="17.5703125" style="1" customWidth="1"/>
    <col min="13332" max="13568" width="9.140625" style="1"/>
    <col min="13569" max="13569" width="4.5703125" style="1" customWidth="1"/>
    <col min="13570" max="13570" width="3.5703125" style="1" customWidth="1"/>
    <col min="13571" max="13571" width="27.7109375" style="1" customWidth="1"/>
    <col min="13572" max="13572" width="14.140625" style="1" customWidth="1"/>
    <col min="13573" max="13573" width="13.85546875" style="1" customWidth="1"/>
    <col min="13574" max="13574" width="17" style="1" customWidth="1"/>
    <col min="13575" max="13575" width="13.85546875" style="1" customWidth="1"/>
    <col min="13576" max="13576" width="16.42578125" style="1" customWidth="1"/>
    <col min="13577" max="13577" width="13.5703125" style="1" customWidth="1"/>
    <col min="13578" max="13578" width="19.140625" style="1" customWidth="1"/>
    <col min="13579" max="13581" width="17.7109375" style="1" customWidth="1"/>
    <col min="13582" max="13582" width="13.5703125" style="1" customWidth="1"/>
    <col min="13583" max="13583" width="17.140625" style="1" customWidth="1"/>
    <col min="13584" max="13584" width="14.85546875" style="1" customWidth="1"/>
    <col min="13585" max="13585" width="17.7109375" style="1" customWidth="1"/>
    <col min="13586" max="13586" width="18.7109375" style="1" customWidth="1"/>
    <col min="13587" max="13587" width="17.5703125" style="1" customWidth="1"/>
    <col min="13588" max="13824" width="9.140625" style="1"/>
    <col min="13825" max="13825" width="4.5703125" style="1" customWidth="1"/>
    <col min="13826" max="13826" width="3.5703125" style="1" customWidth="1"/>
    <col min="13827" max="13827" width="27.7109375" style="1" customWidth="1"/>
    <col min="13828" max="13828" width="14.140625" style="1" customWidth="1"/>
    <col min="13829" max="13829" width="13.85546875" style="1" customWidth="1"/>
    <col min="13830" max="13830" width="17" style="1" customWidth="1"/>
    <col min="13831" max="13831" width="13.85546875" style="1" customWidth="1"/>
    <col min="13832" max="13832" width="16.42578125" style="1" customWidth="1"/>
    <col min="13833" max="13833" width="13.5703125" style="1" customWidth="1"/>
    <col min="13834" max="13834" width="19.140625" style="1" customWidth="1"/>
    <col min="13835" max="13837" width="17.7109375" style="1" customWidth="1"/>
    <col min="13838" max="13838" width="13.5703125" style="1" customWidth="1"/>
    <col min="13839" max="13839" width="17.140625" style="1" customWidth="1"/>
    <col min="13840" max="13840" width="14.85546875" style="1" customWidth="1"/>
    <col min="13841" max="13841" width="17.7109375" style="1" customWidth="1"/>
    <col min="13842" max="13842" width="18.7109375" style="1" customWidth="1"/>
    <col min="13843" max="13843" width="17.5703125" style="1" customWidth="1"/>
    <col min="13844" max="14080" width="9.140625" style="1"/>
    <col min="14081" max="14081" width="4.5703125" style="1" customWidth="1"/>
    <col min="14082" max="14082" width="3.5703125" style="1" customWidth="1"/>
    <col min="14083" max="14083" width="27.7109375" style="1" customWidth="1"/>
    <col min="14084" max="14084" width="14.140625" style="1" customWidth="1"/>
    <col min="14085" max="14085" width="13.85546875" style="1" customWidth="1"/>
    <col min="14086" max="14086" width="17" style="1" customWidth="1"/>
    <col min="14087" max="14087" width="13.85546875" style="1" customWidth="1"/>
    <col min="14088" max="14088" width="16.42578125" style="1" customWidth="1"/>
    <col min="14089" max="14089" width="13.5703125" style="1" customWidth="1"/>
    <col min="14090" max="14090" width="19.140625" style="1" customWidth="1"/>
    <col min="14091" max="14093" width="17.7109375" style="1" customWidth="1"/>
    <col min="14094" max="14094" width="13.5703125" style="1" customWidth="1"/>
    <col min="14095" max="14095" width="17.140625" style="1" customWidth="1"/>
    <col min="14096" max="14096" width="14.85546875" style="1" customWidth="1"/>
    <col min="14097" max="14097" width="17.7109375" style="1" customWidth="1"/>
    <col min="14098" max="14098" width="18.7109375" style="1" customWidth="1"/>
    <col min="14099" max="14099" width="17.5703125" style="1" customWidth="1"/>
    <col min="14100" max="14336" width="9.140625" style="1"/>
    <col min="14337" max="14337" width="4.5703125" style="1" customWidth="1"/>
    <col min="14338" max="14338" width="3.5703125" style="1" customWidth="1"/>
    <col min="14339" max="14339" width="27.7109375" style="1" customWidth="1"/>
    <col min="14340" max="14340" width="14.140625" style="1" customWidth="1"/>
    <col min="14341" max="14341" width="13.85546875" style="1" customWidth="1"/>
    <col min="14342" max="14342" width="17" style="1" customWidth="1"/>
    <col min="14343" max="14343" width="13.85546875" style="1" customWidth="1"/>
    <col min="14344" max="14344" width="16.42578125" style="1" customWidth="1"/>
    <col min="14345" max="14345" width="13.5703125" style="1" customWidth="1"/>
    <col min="14346" max="14346" width="19.140625" style="1" customWidth="1"/>
    <col min="14347" max="14349" width="17.7109375" style="1" customWidth="1"/>
    <col min="14350" max="14350" width="13.5703125" style="1" customWidth="1"/>
    <col min="14351" max="14351" width="17.140625" style="1" customWidth="1"/>
    <col min="14352" max="14352" width="14.85546875" style="1" customWidth="1"/>
    <col min="14353" max="14353" width="17.7109375" style="1" customWidth="1"/>
    <col min="14354" max="14354" width="18.7109375" style="1" customWidth="1"/>
    <col min="14355" max="14355" width="17.5703125" style="1" customWidth="1"/>
    <col min="14356" max="14592" width="9.140625" style="1"/>
    <col min="14593" max="14593" width="4.5703125" style="1" customWidth="1"/>
    <col min="14594" max="14594" width="3.5703125" style="1" customWidth="1"/>
    <col min="14595" max="14595" width="27.7109375" style="1" customWidth="1"/>
    <col min="14596" max="14596" width="14.140625" style="1" customWidth="1"/>
    <col min="14597" max="14597" width="13.85546875" style="1" customWidth="1"/>
    <col min="14598" max="14598" width="17" style="1" customWidth="1"/>
    <col min="14599" max="14599" width="13.85546875" style="1" customWidth="1"/>
    <col min="14600" max="14600" width="16.42578125" style="1" customWidth="1"/>
    <col min="14601" max="14601" width="13.5703125" style="1" customWidth="1"/>
    <col min="14602" max="14602" width="19.140625" style="1" customWidth="1"/>
    <col min="14603" max="14605" width="17.7109375" style="1" customWidth="1"/>
    <col min="14606" max="14606" width="13.5703125" style="1" customWidth="1"/>
    <col min="14607" max="14607" width="17.140625" style="1" customWidth="1"/>
    <col min="14608" max="14608" width="14.85546875" style="1" customWidth="1"/>
    <col min="14609" max="14609" width="17.7109375" style="1" customWidth="1"/>
    <col min="14610" max="14610" width="18.7109375" style="1" customWidth="1"/>
    <col min="14611" max="14611" width="17.5703125" style="1" customWidth="1"/>
    <col min="14612" max="14848" width="9.140625" style="1"/>
    <col min="14849" max="14849" width="4.5703125" style="1" customWidth="1"/>
    <col min="14850" max="14850" width="3.5703125" style="1" customWidth="1"/>
    <col min="14851" max="14851" width="27.7109375" style="1" customWidth="1"/>
    <col min="14852" max="14852" width="14.140625" style="1" customWidth="1"/>
    <col min="14853" max="14853" width="13.85546875" style="1" customWidth="1"/>
    <col min="14854" max="14854" width="17" style="1" customWidth="1"/>
    <col min="14855" max="14855" width="13.85546875" style="1" customWidth="1"/>
    <col min="14856" max="14856" width="16.42578125" style="1" customWidth="1"/>
    <col min="14857" max="14857" width="13.5703125" style="1" customWidth="1"/>
    <col min="14858" max="14858" width="19.140625" style="1" customWidth="1"/>
    <col min="14859" max="14861" width="17.7109375" style="1" customWidth="1"/>
    <col min="14862" max="14862" width="13.5703125" style="1" customWidth="1"/>
    <col min="14863" max="14863" width="17.140625" style="1" customWidth="1"/>
    <col min="14864" max="14864" width="14.85546875" style="1" customWidth="1"/>
    <col min="14865" max="14865" width="17.7109375" style="1" customWidth="1"/>
    <col min="14866" max="14866" width="18.7109375" style="1" customWidth="1"/>
    <col min="14867" max="14867" width="17.5703125" style="1" customWidth="1"/>
    <col min="14868" max="15104" width="9.140625" style="1"/>
    <col min="15105" max="15105" width="4.5703125" style="1" customWidth="1"/>
    <col min="15106" max="15106" width="3.5703125" style="1" customWidth="1"/>
    <col min="15107" max="15107" width="27.7109375" style="1" customWidth="1"/>
    <col min="15108" max="15108" width="14.140625" style="1" customWidth="1"/>
    <col min="15109" max="15109" width="13.85546875" style="1" customWidth="1"/>
    <col min="15110" max="15110" width="17" style="1" customWidth="1"/>
    <col min="15111" max="15111" width="13.85546875" style="1" customWidth="1"/>
    <col min="15112" max="15112" width="16.42578125" style="1" customWidth="1"/>
    <col min="15113" max="15113" width="13.5703125" style="1" customWidth="1"/>
    <col min="15114" max="15114" width="19.140625" style="1" customWidth="1"/>
    <col min="15115" max="15117" width="17.7109375" style="1" customWidth="1"/>
    <col min="15118" max="15118" width="13.5703125" style="1" customWidth="1"/>
    <col min="15119" max="15119" width="17.140625" style="1" customWidth="1"/>
    <col min="15120" max="15120" width="14.85546875" style="1" customWidth="1"/>
    <col min="15121" max="15121" width="17.7109375" style="1" customWidth="1"/>
    <col min="15122" max="15122" width="18.7109375" style="1" customWidth="1"/>
    <col min="15123" max="15123" width="17.5703125" style="1" customWidth="1"/>
    <col min="15124" max="15360" width="9.140625" style="1"/>
    <col min="15361" max="15361" width="4.5703125" style="1" customWidth="1"/>
    <col min="15362" max="15362" width="3.5703125" style="1" customWidth="1"/>
    <col min="15363" max="15363" width="27.7109375" style="1" customWidth="1"/>
    <col min="15364" max="15364" width="14.140625" style="1" customWidth="1"/>
    <col min="15365" max="15365" width="13.85546875" style="1" customWidth="1"/>
    <col min="15366" max="15366" width="17" style="1" customWidth="1"/>
    <col min="15367" max="15367" width="13.85546875" style="1" customWidth="1"/>
    <col min="15368" max="15368" width="16.42578125" style="1" customWidth="1"/>
    <col min="15369" max="15369" width="13.5703125" style="1" customWidth="1"/>
    <col min="15370" max="15370" width="19.140625" style="1" customWidth="1"/>
    <col min="15371" max="15373" width="17.7109375" style="1" customWidth="1"/>
    <col min="15374" max="15374" width="13.5703125" style="1" customWidth="1"/>
    <col min="15375" max="15375" width="17.140625" style="1" customWidth="1"/>
    <col min="15376" max="15376" width="14.85546875" style="1" customWidth="1"/>
    <col min="15377" max="15377" width="17.7109375" style="1" customWidth="1"/>
    <col min="15378" max="15378" width="18.7109375" style="1" customWidth="1"/>
    <col min="15379" max="15379" width="17.5703125" style="1" customWidth="1"/>
    <col min="15380" max="15616" width="9.140625" style="1"/>
    <col min="15617" max="15617" width="4.5703125" style="1" customWidth="1"/>
    <col min="15618" max="15618" width="3.5703125" style="1" customWidth="1"/>
    <col min="15619" max="15619" width="27.7109375" style="1" customWidth="1"/>
    <col min="15620" max="15620" width="14.140625" style="1" customWidth="1"/>
    <col min="15621" max="15621" width="13.85546875" style="1" customWidth="1"/>
    <col min="15622" max="15622" width="17" style="1" customWidth="1"/>
    <col min="15623" max="15623" width="13.85546875" style="1" customWidth="1"/>
    <col min="15624" max="15624" width="16.42578125" style="1" customWidth="1"/>
    <col min="15625" max="15625" width="13.5703125" style="1" customWidth="1"/>
    <col min="15626" max="15626" width="19.140625" style="1" customWidth="1"/>
    <col min="15627" max="15629" width="17.7109375" style="1" customWidth="1"/>
    <col min="15630" max="15630" width="13.5703125" style="1" customWidth="1"/>
    <col min="15631" max="15631" width="17.140625" style="1" customWidth="1"/>
    <col min="15632" max="15632" width="14.85546875" style="1" customWidth="1"/>
    <col min="15633" max="15633" width="17.7109375" style="1" customWidth="1"/>
    <col min="15634" max="15634" width="18.7109375" style="1" customWidth="1"/>
    <col min="15635" max="15635" width="17.5703125" style="1" customWidth="1"/>
    <col min="15636" max="15872" width="9.140625" style="1"/>
    <col min="15873" max="15873" width="4.5703125" style="1" customWidth="1"/>
    <col min="15874" max="15874" width="3.5703125" style="1" customWidth="1"/>
    <col min="15875" max="15875" width="27.7109375" style="1" customWidth="1"/>
    <col min="15876" max="15876" width="14.140625" style="1" customWidth="1"/>
    <col min="15877" max="15877" width="13.85546875" style="1" customWidth="1"/>
    <col min="15878" max="15878" width="17" style="1" customWidth="1"/>
    <col min="15879" max="15879" width="13.85546875" style="1" customWidth="1"/>
    <col min="15880" max="15880" width="16.42578125" style="1" customWidth="1"/>
    <col min="15881" max="15881" width="13.5703125" style="1" customWidth="1"/>
    <col min="15882" max="15882" width="19.140625" style="1" customWidth="1"/>
    <col min="15883" max="15885" width="17.7109375" style="1" customWidth="1"/>
    <col min="15886" max="15886" width="13.5703125" style="1" customWidth="1"/>
    <col min="15887" max="15887" width="17.140625" style="1" customWidth="1"/>
    <col min="15888" max="15888" width="14.85546875" style="1" customWidth="1"/>
    <col min="15889" max="15889" width="17.7109375" style="1" customWidth="1"/>
    <col min="15890" max="15890" width="18.7109375" style="1" customWidth="1"/>
    <col min="15891" max="15891" width="17.5703125" style="1" customWidth="1"/>
    <col min="15892" max="16128" width="9.140625" style="1"/>
    <col min="16129" max="16129" width="4.5703125" style="1" customWidth="1"/>
    <col min="16130" max="16130" width="3.5703125" style="1" customWidth="1"/>
    <col min="16131" max="16131" width="27.7109375" style="1" customWidth="1"/>
    <col min="16132" max="16132" width="14.140625" style="1" customWidth="1"/>
    <col min="16133" max="16133" width="13.85546875" style="1" customWidth="1"/>
    <col min="16134" max="16134" width="17" style="1" customWidth="1"/>
    <col min="16135" max="16135" width="13.85546875" style="1" customWidth="1"/>
    <col min="16136" max="16136" width="16.42578125" style="1" customWidth="1"/>
    <col min="16137" max="16137" width="13.5703125" style="1" customWidth="1"/>
    <col min="16138" max="16138" width="19.140625" style="1" customWidth="1"/>
    <col min="16139" max="16141" width="17.7109375" style="1" customWidth="1"/>
    <col min="16142" max="16142" width="13.5703125" style="1" customWidth="1"/>
    <col min="16143" max="16143" width="17.140625" style="1" customWidth="1"/>
    <col min="16144" max="16144" width="14.85546875" style="1" customWidth="1"/>
    <col min="16145" max="16145" width="17.7109375" style="1" customWidth="1"/>
    <col min="16146" max="16146" width="18.7109375" style="1" customWidth="1"/>
    <col min="16147" max="16147" width="17.5703125" style="1" customWidth="1"/>
    <col min="16148" max="16384" width="9.140625" style="1"/>
  </cols>
  <sheetData>
    <row r="1" spans="1:19" x14ac:dyDescent="0.25">
      <c r="S1" s="2" t="s">
        <v>67</v>
      </c>
    </row>
    <row r="2" spans="1:19" x14ac:dyDescent="0.25">
      <c r="S2" s="2" t="s">
        <v>68</v>
      </c>
    </row>
    <row r="3" spans="1:19" x14ac:dyDescent="0.25">
      <c r="S3" s="2" t="s">
        <v>0</v>
      </c>
    </row>
    <row r="4" spans="1:19" x14ac:dyDescent="0.25">
      <c r="S4" s="2" t="s">
        <v>1</v>
      </c>
    </row>
    <row r="5" spans="1:19" x14ac:dyDescent="0.25">
      <c r="S5" s="2" t="s">
        <v>66</v>
      </c>
    </row>
    <row r="6" spans="1:19" ht="54.75" customHeight="1" x14ac:dyDescent="0.25">
      <c r="A6" s="62" t="s">
        <v>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ht="77.25" customHeight="1" x14ac:dyDescent="0.25">
      <c r="A7" s="54" t="s">
        <v>3</v>
      </c>
      <c r="B7" s="54" t="s">
        <v>4</v>
      </c>
      <c r="C7" s="63" t="s">
        <v>5</v>
      </c>
      <c r="D7" s="64" t="s">
        <v>6</v>
      </c>
      <c r="E7" s="65" t="s">
        <v>7</v>
      </c>
      <c r="F7" s="54" t="s">
        <v>8</v>
      </c>
      <c r="G7" s="54" t="s">
        <v>9</v>
      </c>
      <c r="H7" s="54" t="s">
        <v>10</v>
      </c>
      <c r="I7" s="54" t="s">
        <v>11</v>
      </c>
      <c r="J7" s="54" t="s">
        <v>12</v>
      </c>
      <c r="K7" s="57" t="s">
        <v>13</v>
      </c>
      <c r="L7" s="54" t="s">
        <v>14</v>
      </c>
      <c r="M7" s="54" t="s">
        <v>15</v>
      </c>
      <c r="N7" s="54" t="s">
        <v>16</v>
      </c>
      <c r="O7" s="54" t="s">
        <v>17</v>
      </c>
      <c r="P7" s="66" t="s">
        <v>18</v>
      </c>
      <c r="Q7" s="54" t="s">
        <v>19</v>
      </c>
      <c r="R7" s="65" t="s">
        <v>20</v>
      </c>
      <c r="S7" s="57" t="s">
        <v>21</v>
      </c>
    </row>
    <row r="8" spans="1:19" ht="21.75" customHeight="1" x14ac:dyDescent="0.25">
      <c r="A8" s="55"/>
      <c r="B8" s="55"/>
      <c r="C8" s="63"/>
      <c r="D8" s="64"/>
      <c r="E8" s="65"/>
      <c r="F8" s="55"/>
      <c r="G8" s="55"/>
      <c r="H8" s="55"/>
      <c r="I8" s="55"/>
      <c r="J8" s="55"/>
      <c r="K8" s="58"/>
      <c r="L8" s="55"/>
      <c r="M8" s="55"/>
      <c r="N8" s="55"/>
      <c r="O8" s="55"/>
      <c r="P8" s="67"/>
      <c r="Q8" s="55"/>
      <c r="R8" s="65"/>
      <c r="S8" s="58"/>
    </row>
    <row r="9" spans="1:19" ht="67.5" customHeight="1" x14ac:dyDescent="0.25">
      <c r="A9" s="56"/>
      <c r="B9" s="56"/>
      <c r="C9" s="63"/>
      <c r="D9" s="64"/>
      <c r="E9" s="65"/>
      <c r="F9" s="56"/>
      <c r="G9" s="56"/>
      <c r="H9" s="56"/>
      <c r="I9" s="56"/>
      <c r="J9" s="56"/>
      <c r="K9" s="59"/>
      <c r="L9" s="56"/>
      <c r="M9" s="56"/>
      <c r="N9" s="56"/>
      <c r="O9" s="56"/>
      <c r="P9" s="68"/>
      <c r="Q9" s="56"/>
      <c r="R9" s="65"/>
      <c r="S9" s="59"/>
    </row>
    <row r="10" spans="1:19" s="11" customFormat="1" ht="34.5" customHeight="1" x14ac:dyDescent="0.25">
      <c r="A10" s="3">
        <v>1</v>
      </c>
      <c r="B10" s="4">
        <v>2</v>
      </c>
      <c r="C10" s="4">
        <v>3</v>
      </c>
      <c r="D10" s="5">
        <v>4</v>
      </c>
      <c r="E10" s="6" t="s">
        <v>22</v>
      </c>
      <c r="F10" s="6" t="s">
        <v>23</v>
      </c>
      <c r="G10" s="5">
        <v>9</v>
      </c>
      <c r="H10" s="5" t="s">
        <v>24</v>
      </c>
      <c r="I10" s="5">
        <v>11</v>
      </c>
      <c r="J10" s="5" t="s">
        <v>25</v>
      </c>
      <c r="K10" s="7" t="s">
        <v>26</v>
      </c>
      <c r="L10" s="5">
        <v>14</v>
      </c>
      <c r="M10" s="5" t="s">
        <v>27</v>
      </c>
      <c r="N10" s="5">
        <v>16</v>
      </c>
      <c r="O10" s="5" t="s">
        <v>28</v>
      </c>
      <c r="P10" s="8" t="s">
        <v>29</v>
      </c>
      <c r="Q10" s="9" t="s">
        <v>30</v>
      </c>
      <c r="R10" s="10" t="s">
        <v>31</v>
      </c>
      <c r="S10" s="7" t="s">
        <v>32</v>
      </c>
    </row>
    <row r="11" spans="1:19" ht="19.5" customHeight="1" x14ac:dyDescent="0.25">
      <c r="A11" s="60" t="s">
        <v>33</v>
      </c>
      <c r="B11" s="12">
        <v>1</v>
      </c>
      <c r="C11" s="13" t="s">
        <v>34</v>
      </c>
      <c r="D11" s="14">
        <v>82931</v>
      </c>
      <c r="E11" s="15">
        <v>177.39</v>
      </c>
      <c r="F11" s="16">
        <v>1986002.56</v>
      </c>
      <c r="G11" s="14">
        <v>295</v>
      </c>
      <c r="H11" s="16">
        <v>6732.21</v>
      </c>
      <c r="I11" s="14">
        <v>245</v>
      </c>
      <c r="J11" s="16">
        <v>1649391.45</v>
      </c>
      <c r="K11" s="17">
        <v>336611.11</v>
      </c>
      <c r="L11" s="18">
        <v>268378.90000000002</v>
      </c>
      <c r="M11" s="18">
        <v>604990.01</v>
      </c>
      <c r="N11" s="14">
        <v>30</v>
      </c>
      <c r="O11" s="19">
        <v>2487930</v>
      </c>
      <c r="P11" s="20" t="s">
        <v>35</v>
      </c>
      <c r="Q11" s="18">
        <v>2015223.3</v>
      </c>
      <c r="R11" s="15">
        <v>2011549.01</v>
      </c>
      <c r="S11" s="15">
        <v>3660940.46</v>
      </c>
    </row>
    <row r="12" spans="1:19" ht="19.5" customHeight="1" x14ac:dyDescent="0.25">
      <c r="A12" s="61"/>
      <c r="B12" s="12">
        <v>2</v>
      </c>
      <c r="C12" s="13" t="s">
        <v>36</v>
      </c>
      <c r="D12" s="21">
        <v>81940</v>
      </c>
      <c r="E12" s="15">
        <v>171.33</v>
      </c>
      <c r="F12" s="16">
        <v>1895235.33</v>
      </c>
      <c r="G12" s="14">
        <v>295</v>
      </c>
      <c r="H12" s="16">
        <v>6424.53</v>
      </c>
      <c r="I12" s="14">
        <v>190</v>
      </c>
      <c r="J12" s="16">
        <v>1220660.7</v>
      </c>
      <c r="K12" s="17">
        <v>674574.63</v>
      </c>
      <c r="L12" s="18">
        <v>837615.91</v>
      </c>
      <c r="M12" s="18">
        <v>1512190.54</v>
      </c>
      <c r="N12" s="14">
        <v>30</v>
      </c>
      <c r="O12" s="19">
        <v>2458200</v>
      </c>
      <c r="P12" s="20" t="s">
        <v>35</v>
      </c>
      <c r="Q12" s="18">
        <v>1991142</v>
      </c>
      <c r="R12" s="15">
        <v>1987511.62</v>
      </c>
      <c r="S12" s="15">
        <v>3208172.3200000003</v>
      </c>
    </row>
    <row r="13" spans="1:19" ht="19.5" customHeight="1" x14ac:dyDescent="0.25">
      <c r="A13" s="61"/>
      <c r="B13" s="12">
        <v>3</v>
      </c>
      <c r="C13" s="13" t="s">
        <v>37</v>
      </c>
      <c r="D13" s="21">
        <v>93278</v>
      </c>
      <c r="E13" s="15">
        <v>177.52</v>
      </c>
      <c r="F13" s="16">
        <v>2235425.9300000002</v>
      </c>
      <c r="G13" s="14">
        <v>295</v>
      </c>
      <c r="H13" s="16">
        <v>7577.72</v>
      </c>
      <c r="I13" s="14">
        <v>215</v>
      </c>
      <c r="J13" s="16">
        <v>1629209.8</v>
      </c>
      <c r="K13" s="17">
        <v>606216.13</v>
      </c>
      <c r="L13" s="18">
        <v>790223.68</v>
      </c>
      <c r="M13" s="18">
        <v>1396439.81</v>
      </c>
      <c r="N13" s="14">
        <v>20</v>
      </c>
      <c r="O13" s="19">
        <v>1865560</v>
      </c>
      <c r="P13" s="20" t="s">
        <v>35</v>
      </c>
      <c r="Q13" s="18">
        <v>1511103.6</v>
      </c>
      <c r="R13" s="15">
        <v>1508348.45</v>
      </c>
      <c r="S13" s="15">
        <v>3137558.25</v>
      </c>
    </row>
    <row r="14" spans="1:19" ht="19.5" customHeight="1" x14ac:dyDescent="0.25">
      <c r="A14" s="61"/>
      <c r="B14" s="12">
        <v>4</v>
      </c>
      <c r="C14" s="13" t="s">
        <v>38</v>
      </c>
      <c r="D14" s="21">
        <v>87024</v>
      </c>
      <c r="E14" s="15">
        <v>193.03</v>
      </c>
      <c r="F14" s="16">
        <v>2267762.77</v>
      </c>
      <c r="G14" s="14">
        <v>295</v>
      </c>
      <c r="H14" s="16">
        <v>7687.33</v>
      </c>
      <c r="I14" s="14">
        <v>235</v>
      </c>
      <c r="J14" s="16">
        <v>1806522.55</v>
      </c>
      <c r="K14" s="17">
        <v>461240.22</v>
      </c>
      <c r="L14" s="18">
        <v>987592.38</v>
      </c>
      <c r="M14" s="18">
        <v>1448832.6</v>
      </c>
      <c r="N14" s="14">
        <v>20</v>
      </c>
      <c r="O14" s="19">
        <v>1740480</v>
      </c>
      <c r="P14" s="20" t="s">
        <v>35</v>
      </c>
      <c r="Q14" s="18">
        <v>1409788.8</v>
      </c>
      <c r="R14" s="15">
        <v>1407218.38</v>
      </c>
      <c r="S14" s="15">
        <v>3213740.9299999997</v>
      </c>
    </row>
    <row r="15" spans="1:19" ht="19.5" customHeight="1" x14ac:dyDescent="0.25">
      <c r="A15" s="61"/>
      <c r="B15" s="12">
        <v>5</v>
      </c>
      <c r="C15" s="13" t="s">
        <v>39</v>
      </c>
      <c r="D15" s="21">
        <v>68445</v>
      </c>
      <c r="E15" s="15">
        <v>195.63</v>
      </c>
      <c r="F15" s="16">
        <v>1807635.87</v>
      </c>
      <c r="G15" s="14">
        <v>295</v>
      </c>
      <c r="H15" s="16">
        <v>6127.58</v>
      </c>
      <c r="I15" s="14">
        <v>215</v>
      </c>
      <c r="J15" s="16">
        <v>1317429.7</v>
      </c>
      <c r="K15" s="15">
        <v>490206.17</v>
      </c>
      <c r="L15" s="18">
        <v>748485.84</v>
      </c>
      <c r="M15" s="18">
        <v>1238692.01</v>
      </c>
      <c r="N15" s="14">
        <v>30</v>
      </c>
      <c r="O15" s="19">
        <v>2053350</v>
      </c>
      <c r="P15" s="20" t="s">
        <v>35</v>
      </c>
      <c r="Q15" s="18">
        <v>1663213.5</v>
      </c>
      <c r="R15" s="15">
        <v>1660181.02</v>
      </c>
      <c r="S15" s="15">
        <v>2977610.7199999997</v>
      </c>
    </row>
    <row r="16" spans="1:19" ht="28.5" customHeight="1" x14ac:dyDescent="0.25">
      <c r="A16" s="61"/>
      <c r="B16" s="12">
        <v>6</v>
      </c>
      <c r="C16" s="13" t="s">
        <v>40</v>
      </c>
      <c r="D16" s="21">
        <v>5542</v>
      </c>
      <c r="E16" s="15">
        <v>359.36</v>
      </c>
      <c r="F16" s="16">
        <v>268862.37</v>
      </c>
      <c r="G16" s="14">
        <v>115</v>
      </c>
      <c r="H16" s="16">
        <v>2337.9299999999998</v>
      </c>
      <c r="I16" s="14">
        <v>105</v>
      </c>
      <c r="J16" s="16">
        <v>245482.65</v>
      </c>
      <c r="K16" s="17">
        <v>23379.72</v>
      </c>
      <c r="L16" s="18">
        <v>42336.06</v>
      </c>
      <c r="M16" s="18">
        <v>65715.78</v>
      </c>
      <c r="N16" s="14">
        <v>0</v>
      </c>
      <c r="O16" s="19">
        <v>0</v>
      </c>
      <c r="P16" s="20" t="s">
        <v>35</v>
      </c>
      <c r="Q16" s="18">
        <v>0</v>
      </c>
      <c r="R16" s="15">
        <v>0</v>
      </c>
      <c r="S16" s="15">
        <v>245482.65</v>
      </c>
    </row>
    <row r="17" spans="1:19" ht="19.5" customHeight="1" x14ac:dyDescent="0.25">
      <c r="A17" s="61"/>
      <c r="B17" s="12">
        <v>7</v>
      </c>
      <c r="C17" s="22" t="s">
        <v>41</v>
      </c>
      <c r="D17" s="21">
        <v>47548</v>
      </c>
      <c r="E17" s="15">
        <v>192.61</v>
      </c>
      <c r="F17" s="16">
        <v>1236359.74</v>
      </c>
      <c r="G17" s="14">
        <v>295</v>
      </c>
      <c r="H17" s="16">
        <v>4191.05</v>
      </c>
      <c r="I17" s="14">
        <v>160</v>
      </c>
      <c r="J17" s="16">
        <v>670568</v>
      </c>
      <c r="K17" s="17">
        <v>565791.74</v>
      </c>
      <c r="L17" s="18">
        <v>618865.55000000005</v>
      </c>
      <c r="M17" s="18">
        <v>1184657.29</v>
      </c>
      <c r="N17" s="14">
        <v>30</v>
      </c>
      <c r="O17" s="19">
        <v>1426440</v>
      </c>
      <c r="P17" s="20" t="s">
        <v>35</v>
      </c>
      <c r="Q17" s="18">
        <v>1155416.3999999999</v>
      </c>
      <c r="R17" s="15">
        <v>1153309.77</v>
      </c>
      <c r="S17" s="15">
        <v>1823877.77</v>
      </c>
    </row>
    <row r="18" spans="1:19" ht="19.5" customHeight="1" x14ac:dyDescent="0.25">
      <c r="A18" s="61"/>
      <c r="B18" s="12">
        <v>8</v>
      </c>
      <c r="C18" s="23" t="s">
        <v>42</v>
      </c>
      <c r="D18" s="21">
        <v>120392</v>
      </c>
      <c r="E18" s="15">
        <v>172.89</v>
      </c>
      <c r="F18" s="16">
        <v>2809967.34</v>
      </c>
      <c r="G18" s="14">
        <v>295</v>
      </c>
      <c r="H18" s="16">
        <v>9525.31</v>
      </c>
      <c r="I18" s="14">
        <v>120</v>
      </c>
      <c r="J18" s="16">
        <v>1143037.2</v>
      </c>
      <c r="K18" s="17">
        <v>1666930.14</v>
      </c>
      <c r="L18" s="18">
        <v>1584593.85</v>
      </c>
      <c r="M18" s="18">
        <v>3251523.99</v>
      </c>
      <c r="N18" s="14">
        <v>20</v>
      </c>
      <c r="O18" s="19">
        <v>2407840</v>
      </c>
      <c r="P18" s="20" t="s">
        <v>35</v>
      </c>
      <c r="Q18" s="18">
        <v>1950350.4</v>
      </c>
      <c r="R18" s="15">
        <v>1946794.38</v>
      </c>
      <c r="S18" s="15">
        <v>3089831.58</v>
      </c>
    </row>
    <row r="19" spans="1:19" ht="31.5" customHeight="1" x14ac:dyDescent="0.25">
      <c r="A19" s="61"/>
      <c r="B19" s="12">
        <v>9</v>
      </c>
      <c r="C19" s="24" t="s">
        <v>43</v>
      </c>
      <c r="D19" s="21">
        <v>1363</v>
      </c>
      <c r="E19" s="15">
        <v>139.35</v>
      </c>
      <c r="F19" s="16">
        <v>25641.1</v>
      </c>
      <c r="G19" s="14">
        <v>295</v>
      </c>
      <c r="H19" s="16">
        <v>86.92</v>
      </c>
      <c r="I19" s="14">
        <v>0</v>
      </c>
      <c r="J19" s="16">
        <v>0</v>
      </c>
      <c r="K19" s="17">
        <v>25641.1</v>
      </c>
      <c r="L19" s="18">
        <v>29803.82</v>
      </c>
      <c r="M19" s="18">
        <v>55444.92</v>
      </c>
      <c r="N19" s="14">
        <v>0</v>
      </c>
      <c r="O19" s="19">
        <v>0</v>
      </c>
      <c r="P19" s="20" t="s">
        <v>35</v>
      </c>
      <c r="Q19" s="18">
        <v>0</v>
      </c>
      <c r="R19" s="15">
        <v>0</v>
      </c>
      <c r="S19" s="15">
        <v>0</v>
      </c>
    </row>
    <row r="20" spans="1:19" ht="29.25" customHeight="1" x14ac:dyDescent="0.25">
      <c r="A20" s="61"/>
      <c r="B20" s="12">
        <v>10</v>
      </c>
      <c r="C20" s="25" t="s">
        <v>44</v>
      </c>
      <c r="D20" s="21">
        <v>37207</v>
      </c>
      <c r="E20" s="15">
        <v>186.42</v>
      </c>
      <c r="F20" s="16">
        <v>936377.41</v>
      </c>
      <c r="G20" s="14">
        <v>295</v>
      </c>
      <c r="H20" s="16">
        <v>3174.16</v>
      </c>
      <c r="I20" s="14">
        <v>255</v>
      </c>
      <c r="J20" s="16">
        <v>809410.8</v>
      </c>
      <c r="K20" s="17">
        <v>126966.61</v>
      </c>
      <c r="L20" s="18">
        <v>223672.08</v>
      </c>
      <c r="M20" s="18">
        <v>350638.69</v>
      </c>
      <c r="N20" s="14">
        <v>30</v>
      </c>
      <c r="O20" s="19">
        <v>1116210</v>
      </c>
      <c r="P20" s="20" t="s">
        <v>35</v>
      </c>
      <c r="Q20" s="18">
        <v>904130.1</v>
      </c>
      <c r="R20" s="15">
        <v>902481.63</v>
      </c>
      <c r="S20" s="15">
        <v>1711892.4300000002</v>
      </c>
    </row>
    <row r="21" spans="1:19" ht="19.5" customHeight="1" x14ac:dyDescent="0.25">
      <c r="A21" s="61"/>
      <c r="B21" s="12">
        <v>11</v>
      </c>
      <c r="C21" s="23" t="s">
        <v>45</v>
      </c>
      <c r="D21" s="21">
        <v>22403</v>
      </c>
      <c r="E21" s="15">
        <v>187.53</v>
      </c>
      <c r="F21" s="16">
        <v>567166.67000000004</v>
      </c>
      <c r="G21" s="14">
        <v>295</v>
      </c>
      <c r="H21" s="16">
        <v>1922.6</v>
      </c>
      <c r="I21" s="14">
        <v>225</v>
      </c>
      <c r="J21" s="16">
        <v>432585</v>
      </c>
      <c r="K21" s="17">
        <v>134581.67000000001</v>
      </c>
      <c r="L21" s="18">
        <v>107311.2</v>
      </c>
      <c r="M21" s="18">
        <v>241892.87</v>
      </c>
      <c r="N21" s="14">
        <v>10</v>
      </c>
      <c r="O21" s="19">
        <v>224030</v>
      </c>
      <c r="P21" s="20" t="s">
        <v>35</v>
      </c>
      <c r="Q21" s="18">
        <v>181464.3</v>
      </c>
      <c r="R21" s="15">
        <v>181133.44</v>
      </c>
      <c r="S21" s="15">
        <v>613718.43999999994</v>
      </c>
    </row>
    <row r="22" spans="1:19" ht="19.5" customHeight="1" x14ac:dyDescent="0.25">
      <c r="A22" s="61"/>
      <c r="B22" s="12">
        <v>12</v>
      </c>
      <c r="C22" s="26" t="s">
        <v>46</v>
      </c>
      <c r="D22" s="21">
        <v>31495</v>
      </c>
      <c r="E22" s="15">
        <v>248.56</v>
      </c>
      <c r="F22" s="16">
        <v>1056833.6200000001</v>
      </c>
      <c r="G22" s="14">
        <v>295</v>
      </c>
      <c r="H22" s="16">
        <v>3582.49</v>
      </c>
      <c r="I22" s="14">
        <v>175</v>
      </c>
      <c r="J22" s="16">
        <v>626935.75</v>
      </c>
      <c r="K22" s="17">
        <v>429897.87</v>
      </c>
      <c r="L22" s="18">
        <v>320039.08</v>
      </c>
      <c r="M22" s="18">
        <v>749936.95</v>
      </c>
      <c r="N22" s="14">
        <v>10</v>
      </c>
      <c r="O22" s="19">
        <v>314950</v>
      </c>
      <c r="P22" s="20" t="s">
        <v>35</v>
      </c>
      <c r="Q22" s="18">
        <v>255109.5</v>
      </c>
      <c r="R22" s="15">
        <v>254644.37</v>
      </c>
      <c r="S22" s="15">
        <v>881580.12</v>
      </c>
    </row>
    <row r="23" spans="1:19" ht="19.5" customHeight="1" x14ac:dyDescent="0.25">
      <c r="A23" s="61"/>
      <c r="B23" s="12">
        <v>13</v>
      </c>
      <c r="C23" s="27" t="s">
        <v>47</v>
      </c>
      <c r="D23" s="28">
        <v>40133</v>
      </c>
      <c r="E23" s="15">
        <v>176.71</v>
      </c>
      <c r="F23" s="16">
        <v>957406.83</v>
      </c>
      <c r="G23" s="14">
        <v>295</v>
      </c>
      <c r="H23" s="18">
        <v>3245.45</v>
      </c>
      <c r="I23" s="19">
        <v>205</v>
      </c>
      <c r="J23" s="18">
        <v>665317.25</v>
      </c>
      <c r="K23" s="18">
        <v>292089.58</v>
      </c>
      <c r="L23" s="18">
        <v>358001.18</v>
      </c>
      <c r="M23" s="18">
        <v>650090.76</v>
      </c>
      <c r="N23" s="14">
        <v>30</v>
      </c>
      <c r="O23" s="19">
        <v>1203990</v>
      </c>
      <c r="P23" s="20" t="s">
        <v>35</v>
      </c>
      <c r="Q23" s="18">
        <v>975231.9</v>
      </c>
      <c r="R23" s="15">
        <v>973453.79</v>
      </c>
      <c r="S23" s="15">
        <v>1638771.04</v>
      </c>
    </row>
    <row r="24" spans="1:19" ht="19.5" customHeight="1" x14ac:dyDescent="0.25">
      <c r="A24" s="61"/>
      <c r="B24" s="12">
        <v>14</v>
      </c>
      <c r="C24" s="26" t="s">
        <v>48</v>
      </c>
      <c r="D24" s="28">
        <v>36983</v>
      </c>
      <c r="E24" s="15">
        <v>192.78</v>
      </c>
      <c r="F24" s="16">
        <v>962493.67</v>
      </c>
      <c r="G24" s="14">
        <v>295</v>
      </c>
      <c r="H24" s="18">
        <v>3262.69</v>
      </c>
      <c r="I24" s="19">
        <v>190</v>
      </c>
      <c r="J24" s="18">
        <v>619911.1</v>
      </c>
      <c r="K24" s="18">
        <v>342582.57</v>
      </c>
      <c r="L24" s="18">
        <v>512568.47</v>
      </c>
      <c r="M24" s="18">
        <v>855151.04</v>
      </c>
      <c r="N24" s="14">
        <v>20</v>
      </c>
      <c r="O24" s="19">
        <v>739660</v>
      </c>
      <c r="P24" s="20" t="s">
        <v>35</v>
      </c>
      <c r="Q24" s="18">
        <v>599124.6</v>
      </c>
      <c r="R24" s="15">
        <v>598032.24</v>
      </c>
      <c r="S24" s="15">
        <v>1217943.3399999999</v>
      </c>
    </row>
    <row r="25" spans="1:19" ht="19.5" customHeight="1" thickBot="1" x14ac:dyDescent="0.3">
      <c r="A25" s="61"/>
      <c r="B25" s="29">
        <v>15</v>
      </c>
      <c r="C25" s="23" t="s">
        <v>49</v>
      </c>
      <c r="D25" s="30">
        <v>80466</v>
      </c>
      <c r="E25" s="15">
        <v>180.29</v>
      </c>
      <c r="F25" s="16">
        <v>1958474.04</v>
      </c>
      <c r="G25" s="14">
        <v>295</v>
      </c>
      <c r="H25" s="31">
        <v>6638.9</v>
      </c>
      <c r="I25" s="32">
        <v>180</v>
      </c>
      <c r="J25" s="31">
        <v>1195002</v>
      </c>
      <c r="K25" s="31">
        <v>763472.04</v>
      </c>
      <c r="L25" s="18">
        <v>865575.04</v>
      </c>
      <c r="M25" s="18">
        <v>1629047.08</v>
      </c>
      <c r="N25" s="14">
        <v>10</v>
      </c>
      <c r="O25" s="19">
        <v>804660</v>
      </c>
      <c r="P25" s="20" t="s">
        <v>35</v>
      </c>
      <c r="Q25" s="18">
        <v>651774.6</v>
      </c>
      <c r="R25" s="15">
        <v>650586.24</v>
      </c>
      <c r="S25" s="15">
        <v>1845588.24</v>
      </c>
    </row>
    <row r="26" spans="1:19" s="36" customFormat="1" ht="18" customHeight="1" thickBot="1" x14ac:dyDescent="0.3">
      <c r="A26" s="51" t="s">
        <v>50</v>
      </c>
      <c r="B26" s="52"/>
      <c r="C26" s="53"/>
      <c r="D26" s="33">
        <v>837150</v>
      </c>
      <c r="E26" s="34" t="s">
        <v>35</v>
      </c>
      <c r="F26" s="35">
        <v>20971645.25</v>
      </c>
      <c r="G26" s="34" t="s">
        <v>35</v>
      </c>
      <c r="H26" s="35">
        <v>72516.87</v>
      </c>
      <c r="I26" s="34" t="s">
        <v>35</v>
      </c>
      <c r="J26" s="35">
        <v>14031463.950000001</v>
      </c>
      <c r="K26" s="35">
        <v>6940181.3000000007</v>
      </c>
      <c r="L26" s="35">
        <v>8295063.04</v>
      </c>
      <c r="M26" s="35">
        <v>15235244.339999998</v>
      </c>
      <c r="N26" s="34" t="s">
        <v>35</v>
      </c>
      <c r="O26" s="35">
        <v>18843300</v>
      </c>
      <c r="P26" s="35">
        <v>0.81</v>
      </c>
      <c r="Q26" s="35">
        <v>15263073</v>
      </c>
      <c r="R26" s="35">
        <v>15235244.34</v>
      </c>
      <c r="S26" s="35">
        <v>29266708.289999999</v>
      </c>
    </row>
    <row r="27" spans="1:19" ht="12" customHeight="1" x14ac:dyDescent="0.25">
      <c r="G27" s="37"/>
      <c r="H27" s="38"/>
      <c r="I27" s="38"/>
      <c r="J27" s="38"/>
      <c r="N27" s="38"/>
    </row>
  </sheetData>
  <mergeCells count="22">
    <mergeCell ref="A6:S6"/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P7:P9"/>
    <mergeCell ref="Q7:Q9"/>
    <mergeCell ref="R7:R9"/>
    <mergeCell ref="S7:S9"/>
    <mergeCell ref="N7:N9"/>
    <mergeCell ref="O7:O9"/>
    <mergeCell ref="A26:C26"/>
    <mergeCell ref="J7:J9"/>
    <mergeCell ref="K7:K9"/>
    <mergeCell ref="L7:L9"/>
    <mergeCell ref="M7:M9"/>
    <mergeCell ref="A11:A25"/>
  </mergeCells>
  <printOptions horizontalCentered="1"/>
  <pageMargins left="0.31496062992125984" right="0.11811023622047245" top="0.94488188976377963" bottom="0.15748031496062992" header="0" footer="0"/>
  <pageSetup paperSize="9" scale="48" orientation="landscape" cellComments="asDisplayed" r:id="rId1"/>
  <colBreaks count="1" manualBreakCount="1">
    <brk id="11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S16"/>
  <sheetViews>
    <sheetView zoomScaleNormal="100" workbookViewId="0">
      <pane xSplit="3" ySplit="4" topLeftCell="N8" activePane="bottomRight" state="frozen"/>
      <selection activeCell="H13" sqref="H13"/>
      <selection pane="topRight" activeCell="H13" sqref="H13"/>
      <selection pane="bottomLeft" activeCell="H13" sqref="H13"/>
      <selection pane="bottomRight" activeCell="C28" sqref="C28"/>
    </sheetView>
  </sheetViews>
  <sheetFormatPr defaultRowHeight="15" x14ac:dyDescent="0.25"/>
  <cols>
    <col min="1" max="2" width="3.5703125" style="1" customWidth="1"/>
    <col min="3" max="3" width="25.42578125" style="1" customWidth="1"/>
    <col min="4" max="4" width="14.140625" style="1" customWidth="1"/>
    <col min="5" max="5" width="13.5703125" style="1" customWidth="1"/>
    <col min="6" max="6" width="18.5703125" style="1" customWidth="1"/>
    <col min="7" max="7" width="13.7109375" style="1" customWidth="1"/>
    <col min="8" max="8" width="16.42578125" style="1" customWidth="1"/>
    <col min="9" max="9" width="13.5703125" style="1" customWidth="1"/>
    <col min="10" max="10" width="19.28515625" style="1" customWidth="1"/>
    <col min="11" max="13" width="17.7109375" style="1" customWidth="1"/>
    <col min="14" max="14" width="13.5703125" style="1" customWidth="1"/>
    <col min="15" max="15" width="16" style="1" customWidth="1"/>
    <col min="16" max="16" width="14.85546875" style="1" customWidth="1"/>
    <col min="17" max="17" width="15.85546875" style="1" customWidth="1"/>
    <col min="18" max="18" width="18.5703125" style="1" customWidth="1"/>
    <col min="19" max="19" width="17.5703125" style="1" customWidth="1"/>
    <col min="20" max="256" width="9.140625" style="1"/>
    <col min="257" max="258" width="3.5703125" style="1" customWidth="1"/>
    <col min="259" max="259" width="25.42578125" style="1" customWidth="1"/>
    <col min="260" max="260" width="14.140625" style="1" customWidth="1"/>
    <col min="261" max="261" width="13.5703125" style="1" customWidth="1"/>
    <col min="262" max="262" width="18.5703125" style="1" customWidth="1"/>
    <col min="263" max="263" width="13.7109375" style="1" customWidth="1"/>
    <col min="264" max="264" width="16.42578125" style="1" customWidth="1"/>
    <col min="265" max="265" width="13.5703125" style="1" customWidth="1"/>
    <col min="266" max="266" width="19.28515625" style="1" customWidth="1"/>
    <col min="267" max="269" width="17.7109375" style="1" customWidth="1"/>
    <col min="270" max="270" width="13.5703125" style="1" customWidth="1"/>
    <col min="271" max="271" width="16" style="1" customWidth="1"/>
    <col min="272" max="272" width="14.85546875" style="1" customWidth="1"/>
    <col min="273" max="273" width="15.85546875" style="1" customWidth="1"/>
    <col min="274" max="274" width="18.5703125" style="1" customWidth="1"/>
    <col min="275" max="275" width="17.5703125" style="1" customWidth="1"/>
    <col min="276" max="512" width="9.140625" style="1"/>
    <col min="513" max="514" width="3.5703125" style="1" customWidth="1"/>
    <col min="515" max="515" width="25.42578125" style="1" customWidth="1"/>
    <col min="516" max="516" width="14.140625" style="1" customWidth="1"/>
    <col min="517" max="517" width="13.5703125" style="1" customWidth="1"/>
    <col min="518" max="518" width="18.5703125" style="1" customWidth="1"/>
    <col min="519" max="519" width="13.7109375" style="1" customWidth="1"/>
    <col min="520" max="520" width="16.42578125" style="1" customWidth="1"/>
    <col min="521" max="521" width="13.5703125" style="1" customWidth="1"/>
    <col min="522" max="522" width="19.28515625" style="1" customWidth="1"/>
    <col min="523" max="525" width="17.7109375" style="1" customWidth="1"/>
    <col min="526" max="526" width="13.5703125" style="1" customWidth="1"/>
    <col min="527" max="527" width="16" style="1" customWidth="1"/>
    <col min="528" max="528" width="14.85546875" style="1" customWidth="1"/>
    <col min="529" max="529" width="15.85546875" style="1" customWidth="1"/>
    <col min="530" max="530" width="18.5703125" style="1" customWidth="1"/>
    <col min="531" max="531" width="17.5703125" style="1" customWidth="1"/>
    <col min="532" max="768" width="9.140625" style="1"/>
    <col min="769" max="770" width="3.5703125" style="1" customWidth="1"/>
    <col min="771" max="771" width="25.42578125" style="1" customWidth="1"/>
    <col min="772" max="772" width="14.140625" style="1" customWidth="1"/>
    <col min="773" max="773" width="13.5703125" style="1" customWidth="1"/>
    <col min="774" max="774" width="18.5703125" style="1" customWidth="1"/>
    <col min="775" max="775" width="13.7109375" style="1" customWidth="1"/>
    <col min="776" max="776" width="16.42578125" style="1" customWidth="1"/>
    <col min="777" max="777" width="13.5703125" style="1" customWidth="1"/>
    <col min="778" max="778" width="19.28515625" style="1" customWidth="1"/>
    <col min="779" max="781" width="17.7109375" style="1" customWidth="1"/>
    <col min="782" max="782" width="13.5703125" style="1" customWidth="1"/>
    <col min="783" max="783" width="16" style="1" customWidth="1"/>
    <col min="784" max="784" width="14.85546875" style="1" customWidth="1"/>
    <col min="785" max="785" width="15.85546875" style="1" customWidth="1"/>
    <col min="786" max="786" width="18.5703125" style="1" customWidth="1"/>
    <col min="787" max="787" width="17.5703125" style="1" customWidth="1"/>
    <col min="788" max="1024" width="9.140625" style="1"/>
    <col min="1025" max="1026" width="3.5703125" style="1" customWidth="1"/>
    <col min="1027" max="1027" width="25.42578125" style="1" customWidth="1"/>
    <col min="1028" max="1028" width="14.140625" style="1" customWidth="1"/>
    <col min="1029" max="1029" width="13.5703125" style="1" customWidth="1"/>
    <col min="1030" max="1030" width="18.5703125" style="1" customWidth="1"/>
    <col min="1031" max="1031" width="13.7109375" style="1" customWidth="1"/>
    <col min="1032" max="1032" width="16.42578125" style="1" customWidth="1"/>
    <col min="1033" max="1033" width="13.5703125" style="1" customWidth="1"/>
    <col min="1034" max="1034" width="19.28515625" style="1" customWidth="1"/>
    <col min="1035" max="1037" width="17.7109375" style="1" customWidth="1"/>
    <col min="1038" max="1038" width="13.5703125" style="1" customWidth="1"/>
    <col min="1039" max="1039" width="16" style="1" customWidth="1"/>
    <col min="1040" max="1040" width="14.85546875" style="1" customWidth="1"/>
    <col min="1041" max="1041" width="15.85546875" style="1" customWidth="1"/>
    <col min="1042" max="1042" width="18.5703125" style="1" customWidth="1"/>
    <col min="1043" max="1043" width="17.5703125" style="1" customWidth="1"/>
    <col min="1044" max="1280" width="9.140625" style="1"/>
    <col min="1281" max="1282" width="3.5703125" style="1" customWidth="1"/>
    <col min="1283" max="1283" width="25.42578125" style="1" customWidth="1"/>
    <col min="1284" max="1284" width="14.140625" style="1" customWidth="1"/>
    <col min="1285" max="1285" width="13.5703125" style="1" customWidth="1"/>
    <col min="1286" max="1286" width="18.5703125" style="1" customWidth="1"/>
    <col min="1287" max="1287" width="13.7109375" style="1" customWidth="1"/>
    <col min="1288" max="1288" width="16.42578125" style="1" customWidth="1"/>
    <col min="1289" max="1289" width="13.5703125" style="1" customWidth="1"/>
    <col min="1290" max="1290" width="19.28515625" style="1" customWidth="1"/>
    <col min="1291" max="1293" width="17.7109375" style="1" customWidth="1"/>
    <col min="1294" max="1294" width="13.5703125" style="1" customWidth="1"/>
    <col min="1295" max="1295" width="16" style="1" customWidth="1"/>
    <col min="1296" max="1296" width="14.85546875" style="1" customWidth="1"/>
    <col min="1297" max="1297" width="15.85546875" style="1" customWidth="1"/>
    <col min="1298" max="1298" width="18.5703125" style="1" customWidth="1"/>
    <col min="1299" max="1299" width="17.5703125" style="1" customWidth="1"/>
    <col min="1300" max="1536" width="9.140625" style="1"/>
    <col min="1537" max="1538" width="3.5703125" style="1" customWidth="1"/>
    <col min="1539" max="1539" width="25.42578125" style="1" customWidth="1"/>
    <col min="1540" max="1540" width="14.140625" style="1" customWidth="1"/>
    <col min="1541" max="1541" width="13.5703125" style="1" customWidth="1"/>
    <col min="1542" max="1542" width="18.5703125" style="1" customWidth="1"/>
    <col min="1543" max="1543" width="13.7109375" style="1" customWidth="1"/>
    <col min="1544" max="1544" width="16.42578125" style="1" customWidth="1"/>
    <col min="1545" max="1545" width="13.5703125" style="1" customWidth="1"/>
    <col min="1546" max="1546" width="19.28515625" style="1" customWidth="1"/>
    <col min="1547" max="1549" width="17.7109375" style="1" customWidth="1"/>
    <col min="1550" max="1550" width="13.5703125" style="1" customWidth="1"/>
    <col min="1551" max="1551" width="16" style="1" customWidth="1"/>
    <col min="1552" max="1552" width="14.85546875" style="1" customWidth="1"/>
    <col min="1553" max="1553" width="15.85546875" style="1" customWidth="1"/>
    <col min="1554" max="1554" width="18.5703125" style="1" customWidth="1"/>
    <col min="1555" max="1555" width="17.5703125" style="1" customWidth="1"/>
    <col min="1556" max="1792" width="9.140625" style="1"/>
    <col min="1793" max="1794" width="3.5703125" style="1" customWidth="1"/>
    <col min="1795" max="1795" width="25.42578125" style="1" customWidth="1"/>
    <col min="1796" max="1796" width="14.140625" style="1" customWidth="1"/>
    <col min="1797" max="1797" width="13.5703125" style="1" customWidth="1"/>
    <col min="1798" max="1798" width="18.5703125" style="1" customWidth="1"/>
    <col min="1799" max="1799" width="13.7109375" style="1" customWidth="1"/>
    <col min="1800" max="1800" width="16.42578125" style="1" customWidth="1"/>
    <col min="1801" max="1801" width="13.5703125" style="1" customWidth="1"/>
    <col min="1802" max="1802" width="19.28515625" style="1" customWidth="1"/>
    <col min="1803" max="1805" width="17.7109375" style="1" customWidth="1"/>
    <col min="1806" max="1806" width="13.5703125" style="1" customWidth="1"/>
    <col min="1807" max="1807" width="16" style="1" customWidth="1"/>
    <col min="1808" max="1808" width="14.85546875" style="1" customWidth="1"/>
    <col min="1809" max="1809" width="15.85546875" style="1" customWidth="1"/>
    <col min="1810" max="1810" width="18.5703125" style="1" customWidth="1"/>
    <col min="1811" max="1811" width="17.5703125" style="1" customWidth="1"/>
    <col min="1812" max="2048" width="9.140625" style="1"/>
    <col min="2049" max="2050" width="3.5703125" style="1" customWidth="1"/>
    <col min="2051" max="2051" width="25.42578125" style="1" customWidth="1"/>
    <col min="2052" max="2052" width="14.140625" style="1" customWidth="1"/>
    <col min="2053" max="2053" width="13.5703125" style="1" customWidth="1"/>
    <col min="2054" max="2054" width="18.5703125" style="1" customWidth="1"/>
    <col min="2055" max="2055" width="13.7109375" style="1" customWidth="1"/>
    <col min="2056" max="2056" width="16.42578125" style="1" customWidth="1"/>
    <col min="2057" max="2057" width="13.5703125" style="1" customWidth="1"/>
    <col min="2058" max="2058" width="19.28515625" style="1" customWidth="1"/>
    <col min="2059" max="2061" width="17.7109375" style="1" customWidth="1"/>
    <col min="2062" max="2062" width="13.5703125" style="1" customWidth="1"/>
    <col min="2063" max="2063" width="16" style="1" customWidth="1"/>
    <col min="2064" max="2064" width="14.85546875" style="1" customWidth="1"/>
    <col min="2065" max="2065" width="15.85546875" style="1" customWidth="1"/>
    <col min="2066" max="2066" width="18.5703125" style="1" customWidth="1"/>
    <col min="2067" max="2067" width="17.5703125" style="1" customWidth="1"/>
    <col min="2068" max="2304" width="9.140625" style="1"/>
    <col min="2305" max="2306" width="3.5703125" style="1" customWidth="1"/>
    <col min="2307" max="2307" width="25.42578125" style="1" customWidth="1"/>
    <col min="2308" max="2308" width="14.140625" style="1" customWidth="1"/>
    <col min="2309" max="2309" width="13.5703125" style="1" customWidth="1"/>
    <col min="2310" max="2310" width="18.5703125" style="1" customWidth="1"/>
    <col min="2311" max="2311" width="13.7109375" style="1" customWidth="1"/>
    <col min="2312" max="2312" width="16.42578125" style="1" customWidth="1"/>
    <col min="2313" max="2313" width="13.5703125" style="1" customWidth="1"/>
    <col min="2314" max="2314" width="19.28515625" style="1" customWidth="1"/>
    <col min="2315" max="2317" width="17.7109375" style="1" customWidth="1"/>
    <col min="2318" max="2318" width="13.5703125" style="1" customWidth="1"/>
    <col min="2319" max="2319" width="16" style="1" customWidth="1"/>
    <col min="2320" max="2320" width="14.85546875" style="1" customWidth="1"/>
    <col min="2321" max="2321" width="15.85546875" style="1" customWidth="1"/>
    <col min="2322" max="2322" width="18.5703125" style="1" customWidth="1"/>
    <col min="2323" max="2323" width="17.5703125" style="1" customWidth="1"/>
    <col min="2324" max="2560" width="9.140625" style="1"/>
    <col min="2561" max="2562" width="3.5703125" style="1" customWidth="1"/>
    <col min="2563" max="2563" width="25.42578125" style="1" customWidth="1"/>
    <col min="2564" max="2564" width="14.140625" style="1" customWidth="1"/>
    <col min="2565" max="2565" width="13.5703125" style="1" customWidth="1"/>
    <col min="2566" max="2566" width="18.5703125" style="1" customWidth="1"/>
    <col min="2567" max="2567" width="13.7109375" style="1" customWidth="1"/>
    <col min="2568" max="2568" width="16.42578125" style="1" customWidth="1"/>
    <col min="2569" max="2569" width="13.5703125" style="1" customWidth="1"/>
    <col min="2570" max="2570" width="19.28515625" style="1" customWidth="1"/>
    <col min="2571" max="2573" width="17.7109375" style="1" customWidth="1"/>
    <col min="2574" max="2574" width="13.5703125" style="1" customWidth="1"/>
    <col min="2575" max="2575" width="16" style="1" customWidth="1"/>
    <col min="2576" max="2576" width="14.85546875" style="1" customWidth="1"/>
    <col min="2577" max="2577" width="15.85546875" style="1" customWidth="1"/>
    <col min="2578" max="2578" width="18.5703125" style="1" customWidth="1"/>
    <col min="2579" max="2579" width="17.5703125" style="1" customWidth="1"/>
    <col min="2580" max="2816" width="9.140625" style="1"/>
    <col min="2817" max="2818" width="3.5703125" style="1" customWidth="1"/>
    <col min="2819" max="2819" width="25.42578125" style="1" customWidth="1"/>
    <col min="2820" max="2820" width="14.140625" style="1" customWidth="1"/>
    <col min="2821" max="2821" width="13.5703125" style="1" customWidth="1"/>
    <col min="2822" max="2822" width="18.5703125" style="1" customWidth="1"/>
    <col min="2823" max="2823" width="13.7109375" style="1" customWidth="1"/>
    <col min="2824" max="2824" width="16.42578125" style="1" customWidth="1"/>
    <col min="2825" max="2825" width="13.5703125" style="1" customWidth="1"/>
    <col min="2826" max="2826" width="19.28515625" style="1" customWidth="1"/>
    <col min="2827" max="2829" width="17.7109375" style="1" customWidth="1"/>
    <col min="2830" max="2830" width="13.5703125" style="1" customWidth="1"/>
    <col min="2831" max="2831" width="16" style="1" customWidth="1"/>
    <col min="2832" max="2832" width="14.85546875" style="1" customWidth="1"/>
    <col min="2833" max="2833" width="15.85546875" style="1" customWidth="1"/>
    <col min="2834" max="2834" width="18.5703125" style="1" customWidth="1"/>
    <col min="2835" max="2835" width="17.5703125" style="1" customWidth="1"/>
    <col min="2836" max="3072" width="9.140625" style="1"/>
    <col min="3073" max="3074" width="3.5703125" style="1" customWidth="1"/>
    <col min="3075" max="3075" width="25.42578125" style="1" customWidth="1"/>
    <col min="3076" max="3076" width="14.140625" style="1" customWidth="1"/>
    <col min="3077" max="3077" width="13.5703125" style="1" customWidth="1"/>
    <col min="3078" max="3078" width="18.5703125" style="1" customWidth="1"/>
    <col min="3079" max="3079" width="13.7109375" style="1" customWidth="1"/>
    <col min="3080" max="3080" width="16.42578125" style="1" customWidth="1"/>
    <col min="3081" max="3081" width="13.5703125" style="1" customWidth="1"/>
    <col min="3082" max="3082" width="19.28515625" style="1" customWidth="1"/>
    <col min="3083" max="3085" width="17.7109375" style="1" customWidth="1"/>
    <col min="3086" max="3086" width="13.5703125" style="1" customWidth="1"/>
    <col min="3087" max="3087" width="16" style="1" customWidth="1"/>
    <col min="3088" max="3088" width="14.85546875" style="1" customWidth="1"/>
    <col min="3089" max="3089" width="15.85546875" style="1" customWidth="1"/>
    <col min="3090" max="3090" width="18.5703125" style="1" customWidth="1"/>
    <col min="3091" max="3091" width="17.5703125" style="1" customWidth="1"/>
    <col min="3092" max="3328" width="9.140625" style="1"/>
    <col min="3329" max="3330" width="3.5703125" style="1" customWidth="1"/>
    <col min="3331" max="3331" width="25.42578125" style="1" customWidth="1"/>
    <col min="3332" max="3332" width="14.140625" style="1" customWidth="1"/>
    <col min="3333" max="3333" width="13.5703125" style="1" customWidth="1"/>
    <col min="3334" max="3334" width="18.5703125" style="1" customWidth="1"/>
    <col min="3335" max="3335" width="13.7109375" style="1" customWidth="1"/>
    <col min="3336" max="3336" width="16.42578125" style="1" customWidth="1"/>
    <col min="3337" max="3337" width="13.5703125" style="1" customWidth="1"/>
    <col min="3338" max="3338" width="19.28515625" style="1" customWidth="1"/>
    <col min="3339" max="3341" width="17.7109375" style="1" customWidth="1"/>
    <col min="3342" max="3342" width="13.5703125" style="1" customWidth="1"/>
    <col min="3343" max="3343" width="16" style="1" customWidth="1"/>
    <col min="3344" max="3344" width="14.85546875" style="1" customWidth="1"/>
    <col min="3345" max="3345" width="15.85546875" style="1" customWidth="1"/>
    <col min="3346" max="3346" width="18.5703125" style="1" customWidth="1"/>
    <col min="3347" max="3347" width="17.5703125" style="1" customWidth="1"/>
    <col min="3348" max="3584" width="9.140625" style="1"/>
    <col min="3585" max="3586" width="3.5703125" style="1" customWidth="1"/>
    <col min="3587" max="3587" width="25.42578125" style="1" customWidth="1"/>
    <col min="3588" max="3588" width="14.140625" style="1" customWidth="1"/>
    <col min="3589" max="3589" width="13.5703125" style="1" customWidth="1"/>
    <col min="3590" max="3590" width="18.5703125" style="1" customWidth="1"/>
    <col min="3591" max="3591" width="13.7109375" style="1" customWidth="1"/>
    <col min="3592" max="3592" width="16.42578125" style="1" customWidth="1"/>
    <col min="3593" max="3593" width="13.5703125" style="1" customWidth="1"/>
    <col min="3594" max="3594" width="19.28515625" style="1" customWidth="1"/>
    <col min="3595" max="3597" width="17.7109375" style="1" customWidth="1"/>
    <col min="3598" max="3598" width="13.5703125" style="1" customWidth="1"/>
    <col min="3599" max="3599" width="16" style="1" customWidth="1"/>
    <col min="3600" max="3600" width="14.85546875" style="1" customWidth="1"/>
    <col min="3601" max="3601" width="15.85546875" style="1" customWidth="1"/>
    <col min="3602" max="3602" width="18.5703125" style="1" customWidth="1"/>
    <col min="3603" max="3603" width="17.5703125" style="1" customWidth="1"/>
    <col min="3604" max="3840" width="9.140625" style="1"/>
    <col min="3841" max="3842" width="3.5703125" style="1" customWidth="1"/>
    <col min="3843" max="3843" width="25.42578125" style="1" customWidth="1"/>
    <col min="3844" max="3844" width="14.140625" style="1" customWidth="1"/>
    <col min="3845" max="3845" width="13.5703125" style="1" customWidth="1"/>
    <col min="3846" max="3846" width="18.5703125" style="1" customWidth="1"/>
    <col min="3847" max="3847" width="13.7109375" style="1" customWidth="1"/>
    <col min="3848" max="3848" width="16.42578125" style="1" customWidth="1"/>
    <col min="3849" max="3849" width="13.5703125" style="1" customWidth="1"/>
    <col min="3850" max="3850" width="19.28515625" style="1" customWidth="1"/>
    <col min="3851" max="3853" width="17.7109375" style="1" customWidth="1"/>
    <col min="3854" max="3854" width="13.5703125" style="1" customWidth="1"/>
    <col min="3855" max="3855" width="16" style="1" customWidth="1"/>
    <col min="3856" max="3856" width="14.85546875" style="1" customWidth="1"/>
    <col min="3857" max="3857" width="15.85546875" style="1" customWidth="1"/>
    <col min="3858" max="3858" width="18.5703125" style="1" customWidth="1"/>
    <col min="3859" max="3859" width="17.5703125" style="1" customWidth="1"/>
    <col min="3860" max="4096" width="9.140625" style="1"/>
    <col min="4097" max="4098" width="3.5703125" style="1" customWidth="1"/>
    <col min="4099" max="4099" width="25.42578125" style="1" customWidth="1"/>
    <col min="4100" max="4100" width="14.140625" style="1" customWidth="1"/>
    <col min="4101" max="4101" width="13.5703125" style="1" customWidth="1"/>
    <col min="4102" max="4102" width="18.5703125" style="1" customWidth="1"/>
    <col min="4103" max="4103" width="13.7109375" style="1" customWidth="1"/>
    <col min="4104" max="4104" width="16.42578125" style="1" customWidth="1"/>
    <col min="4105" max="4105" width="13.5703125" style="1" customWidth="1"/>
    <col min="4106" max="4106" width="19.28515625" style="1" customWidth="1"/>
    <col min="4107" max="4109" width="17.7109375" style="1" customWidth="1"/>
    <col min="4110" max="4110" width="13.5703125" style="1" customWidth="1"/>
    <col min="4111" max="4111" width="16" style="1" customWidth="1"/>
    <col min="4112" max="4112" width="14.85546875" style="1" customWidth="1"/>
    <col min="4113" max="4113" width="15.85546875" style="1" customWidth="1"/>
    <col min="4114" max="4114" width="18.5703125" style="1" customWidth="1"/>
    <col min="4115" max="4115" width="17.5703125" style="1" customWidth="1"/>
    <col min="4116" max="4352" width="9.140625" style="1"/>
    <col min="4353" max="4354" width="3.5703125" style="1" customWidth="1"/>
    <col min="4355" max="4355" width="25.42578125" style="1" customWidth="1"/>
    <col min="4356" max="4356" width="14.140625" style="1" customWidth="1"/>
    <col min="4357" max="4357" width="13.5703125" style="1" customWidth="1"/>
    <col min="4358" max="4358" width="18.5703125" style="1" customWidth="1"/>
    <col min="4359" max="4359" width="13.7109375" style="1" customWidth="1"/>
    <col min="4360" max="4360" width="16.42578125" style="1" customWidth="1"/>
    <col min="4361" max="4361" width="13.5703125" style="1" customWidth="1"/>
    <col min="4362" max="4362" width="19.28515625" style="1" customWidth="1"/>
    <col min="4363" max="4365" width="17.7109375" style="1" customWidth="1"/>
    <col min="4366" max="4366" width="13.5703125" style="1" customWidth="1"/>
    <col min="4367" max="4367" width="16" style="1" customWidth="1"/>
    <col min="4368" max="4368" width="14.85546875" style="1" customWidth="1"/>
    <col min="4369" max="4369" width="15.85546875" style="1" customWidth="1"/>
    <col min="4370" max="4370" width="18.5703125" style="1" customWidth="1"/>
    <col min="4371" max="4371" width="17.5703125" style="1" customWidth="1"/>
    <col min="4372" max="4608" width="9.140625" style="1"/>
    <col min="4609" max="4610" width="3.5703125" style="1" customWidth="1"/>
    <col min="4611" max="4611" width="25.42578125" style="1" customWidth="1"/>
    <col min="4612" max="4612" width="14.140625" style="1" customWidth="1"/>
    <col min="4613" max="4613" width="13.5703125" style="1" customWidth="1"/>
    <col min="4614" max="4614" width="18.5703125" style="1" customWidth="1"/>
    <col min="4615" max="4615" width="13.7109375" style="1" customWidth="1"/>
    <col min="4616" max="4616" width="16.42578125" style="1" customWidth="1"/>
    <col min="4617" max="4617" width="13.5703125" style="1" customWidth="1"/>
    <col min="4618" max="4618" width="19.28515625" style="1" customWidth="1"/>
    <col min="4619" max="4621" width="17.7109375" style="1" customWidth="1"/>
    <col min="4622" max="4622" width="13.5703125" style="1" customWidth="1"/>
    <col min="4623" max="4623" width="16" style="1" customWidth="1"/>
    <col min="4624" max="4624" width="14.85546875" style="1" customWidth="1"/>
    <col min="4625" max="4625" width="15.85546875" style="1" customWidth="1"/>
    <col min="4626" max="4626" width="18.5703125" style="1" customWidth="1"/>
    <col min="4627" max="4627" width="17.5703125" style="1" customWidth="1"/>
    <col min="4628" max="4864" width="9.140625" style="1"/>
    <col min="4865" max="4866" width="3.5703125" style="1" customWidth="1"/>
    <col min="4867" max="4867" width="25.42578125" style="1" customWidth="1"/>
    <col min="4868" max="4868" width="14.140625" style="1" customWidth="1"/>
    <col min="4869" max="4869" width="13.5703125" style="1" customWidth="1"/>
    <col min="4870" max="4870" width="18.5703125" style="1" customWidth="1"/>
    <col min="4871" max="4871" width="13.7109375" style="1" customWidth="1"/>
    <col min="4872" max="4872" width="16.42578125" style="1" customWidth="1"/>
    <col min="4873" max="4873" width="13.5703125" style="1" customWidth="1"/>
    <col min="4874" max="4874" width="19.28515625" style="1" customWidth="1"/>
    <col min="4875" max="4877" width="17.7109375" style="1" customWidth="1"/>
    <col min="4878" max="4878" width="13.5703125" style="1" customWidth="1"/>
    <col min="4879" max="4879" width="16" style="1" customWidth="1"/>
    <col min="4880" max="4880" width="14.85546875" style="1" customWidth="1"/>
    <col min="4881" max="4881" width="15.85546875" style="1" customWidth="1"/>
    <col min="4882" max="4882" width="18.5703125" style="1" customWidth="1"/>
    <col min="4883" max="4883" width="17.5703125" style="1" customWidth="1"/>
    <col min="4884" max="5120" width="9.140625" style="1"/>
    <col min="5121" max="5122" width="3.5703125" style="1" customWidth="1"/>
    <col min="5123" max="5123" width="25.42578125" style="1" customWidth="1"/>
    <col min="5124" max="5124" width="14.140625" style="1" customWidth="1"/>
    <col min="5125" max="5125" width="13.5703125" style="1" customWidth="1"/>
    <col min="5126" max="5126" width="18.5703125" style="1" customWidth="1"/>
    <col min="5127" max="5127" width="13.7109375" style="1" customWidth="1"/>
    <col min="5128" max="5128" width="16.42578125" style="1" customWidth="1"/>
    <col min="5129" max="5129" width="13.5703125" style="1" customWidth="1"/>
    <col min="5130" max="5130" width="19.28515625" style="1" customWidth="1"/>
    <col min="5131" max="5133" width="17.7109375" style="1" customWidth="1"/>
    <col min="5134" max="5134" width="13.5703125" style="1" customWidth="1"/>
    <col min="5135" max="5135" width="16" style="1" customWidth="1"/>
    <col min="5136" max="5136" width="14.85546875" style="1" customWidth="1"/>
    <col min="5137" max="5137" width="15.85546875" style="1" customWidth="1"/>
    <col min="5138" max="5138" width="18.5703125" style="1" customWidth="1"/>
    <col min="5139" max="5139" width="17.5703125" style="1" customWidth="1"/>
    <col min="5140" max="5376" width="9.140625" style="1"/>
    <col min="5377" max="5378" width="3.5703125" style="1" customWidth="1"/>
    <col min="5379" max="5379" width="25.42578125" style="1" customWidth="1"/>
    <col min="5380" max="5380" width="14.140625" style="1" customWidth="1"/>
    <col min="5381" max="5381" width="13.5703125" style="1" customWidth="1"/>
    <col min="5382" max="5382" width="18.5703125" style="1" customWidth="1"/>
    <col min="5383" max="5383" width="13.7109375" style="1" customWidth="1"/>
    <col min="5384" max="5384" width="16.42578125" style="1" customWidth="1"/>
    <col min="5385" max="5385" width="13.5703125" style="1" customWidth="1"/>
    <col min="5386" max="5386" width="19.28515625" style="1" customWidth="1"/>
    <col min="5387" max="5389" width="17.7109375" style="1" customWidth="1"/>
    <col min="5390" max="5390" width="13.5703125" style="1" customWidth="1"/>
    <col min="5391" max="5391" width="16" style="1" customWidth="1"/>
    <col min="5392" max="5392" width="14.85546875" style="1" customWidth="1"/>
    <col min="5393" max="5393" width="15.85546875" style="1" customWidth="1"/>
    <col min="5394" max="5394" width="18.5703125" style="1" customWidth="1"/>
    <col min="5395" max="5395" width="17.5703125" style="1" customWidth="1"/>
    <col min="5396" max="5632" width="9.140625" style="1"/>
    <col min="5633" max="5634" width="3.5703125" style="1" customWidth="1"/>
    <col min="5635" max="5635" width="25.42578125" style="1" customWidth="1"/>
    <col min="5636" max="5636" width="14.140625" style="1" customWidth="1"/>
    <col min="5637" max="5637" width="13.5703125" style="1" customWidth="1"/>
    <col min="5638" max="5638" width="18.5703125" style="1" customWidth="1"/>
    <col min="5639" max="5639" width="13.7109375" style="1" customWidth="1"/>
    <col min="5640" max="5640" width="16.42578125" style="1" customWidth="1"/>
    <col min="5641" max="5641" width="13.5703125" style="1" customWidth="1"/>
    <col min="5642" max="5642" width="19.28515625" style="1" customWidth="1"/>
    <col min="5643" max="5645" width="17.7109375" style="1" customWidth="1"/>
    <col min="5646" max="5646" width="13.5703125" style="1" customWidth="1"/>
    <col min="5647" max="5647" width="16" style="1" customWidth="1"/>
    <col min="5648" max="5648" width="14.85546875" style="1" customWidth="1"/>
    <col min="5649" max="5649" width="15.85546875" style="1" customWidth="1"/>
    <col min="5650" max="5650" width="18.5703125" style="1" customWidth="1"/>
    <col min="5651" max="5651" width="17.5703125" style="1" customWidth="1"/>
    <col min="5652" max="5888" width="9.140625" style="1"/>
    <col min="5889" max="5890" width="3.5703125" style="1" customWidth="1"/>
    <col min="5891" max="5891" width="25.42578125" style="1" customWidth="1"/>
    <col min="5892" max="5892" width="14.140625" style="1" customWidth="1"/>
    <col min="5893" max="5893" width="13.5703125" style="1" customWidth="1"/>
    <col min="5894" max="5894" width="18.5703125" style="1" customWidth="1"/>
    <col min="5895" max="5895" width="13.7109375" style="1" customWidth="1"/>
    <col min="5896" max="5896" width="16.42578125" style="1" customWidth="1"/>
    <col min="5897" max="5897" width="13.5703125" style="1" customWidth="1"/>
    <col min="5898" max="5898" width="19.28515625" style="1" customWidth="1"/>
    <col min="5899" max="5901" width="17.7109375" style="1" customWidth="1"/>
    <col min="5902" max="5902" width="13.5703125" style="1" customWidth="1"/>
    <col min="5903" max="5903" width="16" style="1" customWidth="1"/>
    <col min="5904" max="5904" width="14.85546875" style="1" customWidth="1"/>
    <col min="5905" max="5905" width="15.85546875" style="1" customWidth="1"/>
    <col min="5906" max="5906" width="18.5703125" style="1" customWidth="1"/>
    <col min="5907" max="5907" width="17.5703125" style="1" customWidth="1"/>
    <col min="5908" max="6144" width="9.140625" style="1"/>
    <col min="6145" max="6146" width="3.5703125" style="1" customWidth="1"/>
    <col min="6147" max="6147" width="25.42578125" style="1" customWidth="1"/>
    <col min="6148" max="6148" width="14.140625" style="1" customWidth="1"/>
    <col min="6149" max="6149" width="13.5703125" style="1" customWidth="1"/>
    <col min="6150" max="6150" width="18.5703125" style="1" customWidth="1"/>
    <col min="6151" max="6151" width="13.7109375" style="1" customWidth="1"/>
    <col min="6152" max="6152" width="16.42578125" style="1" customWidth="1"/>
    <col min="6153" max="6153" width="13.5703125" style="1" customWidth="1"/>
    <col min="6154" max="6154" width="19.28515625" style="1" customWidth="1"/>
    <col min="6155" max="6157" width="17.7109375" style="1" customWidth="1"/>
    <col min="6158" max="6158" width="13.5703125" style="1" customWidth="1"/>
    <col min="6159" max="6159" width="16" style="1" customWidth="1"/>
    <col min="6160" max="6160" width="14.85546875" style="1" customWidth="1"/>
    <col min="6161" max="6161" width="15.85546875" style="1" customWidth="1"/>
    <col min="6162" max="6162" width="18.5703125" style="1" customWidth="1"/>
    <col min="6163" max="6163" width="17.5703125" style="1" customWidth="1"/>
    <col min="6164" max="6400" width="9.140625" style="1"/>
    <col min="6401" max="6402" width="3.5703125" style="1" customWidth="1"/>
    <col min="6403" max="6403" width="25.42578125" style="1" customWidth="1"/>
    <col min="6404" max="6404" width="14.140625" style="1" customWidth="1"/>
    <col min="6405" max="6405" width="13.5703125" style="1" customWidth="1"/>
    <col min="6406" max="6406" width="18.5703125" style="1" customWidth="1"/>
    <col min="6407" max="6407" width="13.7109375" style="1" customWidth="1"/>
    <col min="6408" max="6408" width="16.42578125" style="1" customWidth="1"/>
    <col min="6409" max="6409" width="13.5703125" style="1" customWidth="1"/>
    <col min="6410" max="6410" width="19.28515625" style="1" customWidth="1"/>
    <col min="6411" max="6413" width="17.7109375" style="1" customWidth="1"/>
    <col min="6414" max="6414" width="13.5703125" style="1" customWidth="1"/>
    <col min="6415" max="6415" width="16" style="1" customWidth="1"/>
    <col min="6416" max="6416" width="14.85546875" style="1" customWidth="1"/>
    <col min="6417" max="6417" width="15.85546875" style="1" customWidth="1"/>
    <col min="6418" max="6418" width="18.5703125" style="1" customWidth="1"/>
    <col min="6419" max="6419" width="17.5703125" style="1" customWidth="1"/>
    <col min="6420" max="6656" width="9.140625" style="1"/>
    <col min="6657" max="6658" width="3.5703125" style="1" customWidth="1"/>
    <col min="6659" max="6659" width="25.42578125" style="1" customWidth="1"/>
    <col min="6660" max="6660" width="14.140625" style="1" customWidth="1"/>
    <col min="6661" max="6661" width="13.5703125" style="1" customWidth="1"/>
    <col min="6662" max="6662" width="18.5703125" style="1" customWidth="1"/>
    <col min="6663" max="6663" width="13.7109375" style="1" customWidth="1"/>
    <col min="6664" max="6664" width="16.42578125" style="1" customWidth="1"/>
    <col min="6665" max="6665" width="13.5703125" style="1" customWidth="1"/>
    <col min="6666" max="6666" width="19.28515625" style="1" customWidth="1"/>
    <col min="6667" max="6669" width="17.7109375" style="1" customWidth="1"/>
    <col min="6670" max="6670" width="13.5703125" style="1" customWidth="1"/>
    <col min="6671" max="6671" width="16" style="1" customWidth="1"/>
    <col min="6672" max="6672" width="14.85546875" style="1" customWidth="1"/>
    <col min="6673" max="6673" width="15.85546875" style="1" customWidth="1"/>
    <col min="6674" max="6674" width="18.5703125" style="1" customWidth="1"/>
    <col min="6675" max="6675" width="17.5703125" style="1" customWidth="1"/>
    <col min="6676" max="6912" width="9.140625" style="1"/>
    <col min="6913" max="6914" width="3.5703125" style="1" customWidth="1"/>
    <col min="6915" max="6915" width="25.42578125" style="1" customWidth="1"/>
    <col min="6916" max="6916" width="14.140625" style="1" customWidth="1"/>
    <col min="6917" max="6917" width="13.5703125" style="1" customWidth="1"/>
    <col min="6918" max="6918" width="18.5703125" style="1" customWidth="1"/>
    <col min="6919" max="6919" width="13.7109375" style="1" customWidth="1"/>
    <col min="6920" max="6920" width="16.42578125" style="1" customWidth="1"/>
    <col min="6921" max="6921" width="13.5703125" style="1" customWidth="1"/>
    <col min="6922" max="6922" width="19.28515625" style="1" customWidth="1"/>
    <col min="6923" max="6925" width="17.7109375" style="1" customWidth="1"/>
    <col min="6926" max="6926" width="13.5703125" style="1" customWidth="1"/>
    <col min="6927" max="6927" width="16" style="1" customWidth="1"/>
    <col min="6928" max="6928" width="14.85546875" style="1" customWidth="1"/>
    <col min="6929" max="6929" width="15.85546875" style="1" customWidth="1"/>
    <col min="6930" max="6930" width="18.5703125" style="1" customWidth="1"/>
    <col min="6931" max="6931" width="17.5703125" style="1" customWidth="1"/>
    <col min="6932" max="7168" width="9.140625" style="1"/>
    <col min="7169" max="7170" width="3.5703125" style="1" customWidth="1"/>
    <col min="7171" max="7171" width="25.42578125" style="1" customWidth="1"/>
    <col min="7172" max="7172" width="14.140625" style="1" customWidth="1"/>
    <col min="7173" max="7173" width="13.5703125" style="1" customWidth="1"/>
    <col min="7174" max="7174" width="18.5703125" style="1" customWidth="1"/>
    <col min="7175" max="7175" width="13.7109375" style="1" customWidth="1"/>
    <col min="7176" max="7176" width="16.42578125" style="1" customWidth="1"/>
    <col min="7177" max="7177" width="13.5703125" style="1" customWidth="1"/>
    <col min="7178" max="7178" width="19.28515625" style="1" customWidth="1"/>
    <col min="7179" max="7181" width="17.7109375" style="1" customWidth="1"/>
    <col min="7182" max="7182" width="13.5703125" style="1" customWidth="1"/>
    <col min="7183" max="7183" width="16" style="1" customWidth="1"/>
    <col min="7184" max="7184" width="14.85546875" style="1" customWidth="1"/>
    <col min="7185" max="7185" width="15.85546875" style="1" customWidth="1"/>
    <col min="7186" max="7186" width="18.5703125" style="1" customWidth="1"/>
    <col min="7187" max="7187" width="17.5703125" style="1" customWidth="1"/>
    <col min="7188" max="7424" width="9.140625" style="1"/>
    <col min="7425" max="7426" width="3.5703125" style="1" customWidth="1"/>
    <col min="7427" max="7427" width="25.42578125" style="1" customWidth="1"/>
    <col min="7428" max="7428" width="14.140625" style="1" customWidth="1"/>
    <col min="7429" max="7429" width="13.5703125" style="1" customWidth="1"/>
    <col min="7430" max="7430" width="18.5703125" style="1" customWidth="1"/>
    <col min="7431" max="7431" width="13.7109375" style="1" customWidth="1"/>
    <col min="7432" max="7432" width="16.42578125" style="1" customWidth="1"/>
    <col min="7433" max="7433" width="13.5703125" style="1" customWidth="1"/>
    <col min="7434" max="7434" width="19.28515625" style="1" customWidth="1"/>
    <col min="7435" max="7437" width="17.7109375" style="1" customWidth="1"/>
    <col min="7438" max="7438" width="13.5703125" style="1" customWidth="1"/>
    <col min="7439" max="7439" width="16" style="1" customWidth="1"/>
    <col min="7440" max="7440" width="14.85546875" style="1" customWidth="1"/>
    <col min="7441" max="7441" width="15.85546875" style="1" customWidth="1"/>
    <col min="7442" max="7442" width="18.5703125" style="1" customWidth="1"/>
    <col min="7443" max="7443" width="17.5703125" style="1" customWidth="1"/>
    <col min="7444" max="7680" width="9.140625" style="1"/>
    <col min="7681" max="7682" width="3.5703125" style="1" customWidth="1"/>
    <col min="7683" max="7683" width="25.42578125" style="1" customWidth="1"/>
    <col min="7684" max="7684" width="14.140625" style="1" customWidth="1"/>
    <col min="7685" max="7685" width="13.5703125" style="1" customWidth="1"/>
    <col min="7686" max="7686" width="18.5703125" style="1" customWidth="1"/>
    <col min="7687" max="7687" width="13.7109375" style="1" customWidth="1"/>
    <col min="7688" max="7688" width="16.42578125" style="1" customWidth="1"/>
    <col min="7689" max="7689" width="13.5703125" style="1" customWidth="1"/>
    <col min="7690" max="7690" width="19.28515625" style="1" customWidth="1"/>
    <col min="7691" max="7693" width="17.7109375" style="1" customWidth="1"/>
    <col min="7694" max="7694" width="13.5703125" style="1" customWidth="1"/>
    <col min="7695" max="7695" width="16" style="1" customWidth="1"/>
    <col min="7696" max="7696" width="14.85546875" style="1" customWidth="1"/>
    <col min="7697" max="7697" width="15.85546875" style="1" customWidth="1"/>
    <col min="7698" max="7698" width="18.5703125" style="1" customWidth="1"/>
    <col min="7699" max="7699" width="17.5703125" style="1" customWidth="1"/>
    <col min="7700" max="7936" width="9.140625" style="1"/>
    <col min="7937" max="7938" width="3.5703125" style="1" customWidth="1"/>
    <col min="7939" max="7939" width="25.42578125" style="1" customWidth="1"/>
    <col min="7940" max="7940" width="14.140625" style="1" customWidth="1"/>
    <col min="7941" max="7941" width="13.5703125" style="1" customWidth="1"/>
    <col min="7942" max="7942" width="18.5703125" style="1" customWidth="1"/>
    <col min="7943" max="7943" width="13.7109375" style="1" customWidth="1"/>
    <col min="7944" max="7944" width="16.42578125" style="1" customWidth="1"/>
    <col min="7945" max="7945" width="13.5703125" style="1" customWidth="1"/>
    <col min="7946" max="7946" width="19.28515625" style="1" customWidth="1"/>
    <col min="7947" max="7949" width="17.7109375" style="1" customWidth="1"/>
    <col min="7950" max="7950" width="13.5703125" style="1" customWidth="1"/>
    <col min="7951" max="7951" width="16" style="1" customWidth="1"/>
    <col min="7952" max="7952" width="14.85546875" style="1" customWidth="1"/>
    <col min="7953" max="7953" width="15.85546875" style="1" customWidth="1"/>
    <col min="7954" max="7954" width="18.5703125" style="1" customWidth="1"/>
    <col min="7955" max="7955" width="17.5703125" style="1" customWidth="1"/>
    <col min="7956" max="8192" width="9.140625" style="1"/>
    <col min="8193" max="8194" width="3.5703125" style="1" customWidth="1"/>
    <col min="8195" max="8195" width="25.42578125" style="1" customWidth="1"/>
    <col min="8196" max="8196" width="14.140625" style="1" customWidth="1"/>
    <col min="8197" max="8197" width="13.5703125" style="1" customWidth="1"/>
    <col min="8198" max="8198" width="18.5703125" style="1" customWidth="1"/>
    <col min="8199" max="8199" width="13.7109375" style="1" customWidth="1"/>
    <col min="8200" max="8200" width="16.42578125" style="1" customWidth="1"/>
    <col min="8201" max="8201" width="13.5703125" style="1" customWidth="1"/>
    <col min="8202" max="8202" width="19.28515625" style="1" customWidth="1"/>
    <col min="8203" max="8205" width="17.7109375" style="1" customWidth="1"/>
    <col min="8206" max="8206" width="13.5703125" style="1" customWidth="1"/>
    <col min="8207" max="8207" width="16" style="1" customWidth="1"/>
    <col min="8208" max="8208" width="14.85546875" style="1" customWidth="1"/>
    <col min="8209" max="8209" width="15.85546875" style="1" customWidth="1"/>
    <col min="8210" max="8210" width="18.5703125" style="1" customWidth="1"/>
    <col min="8211" max="8211" width="17.5703125" style="1" customWidth="1"/>
    <col min="8212" max="8448" width="9.140625" style="1"/>
    <col min="8449" max="8450" width="3.5703125" style="1" customWidth="1"/>
    <col min="8451" max="8451" width="25.42578125" style="1" customWidth="1"/>
    <col min="8452" max="8452" width="14.140625" style="1" customWidth="1"/>
    <col min="8453" max="8453" width="13.5703125" style="1" customWidth="1"/>
    <col min="8454" max="8454" width="18.5703125" style="1" customWidth="1"/>
    <col min="8455" max="8455" width="13.7109375" style="1" customWidth="1"/>
    <col min="8456" max="8456" width="16.42578125" style="1" customWidth="1"/>
    <col min="8457" max="8457" width="13.5703125" style="1" customWidth="1"/>
    <col min="8458" max="8458" width="19.28515625" style="1" customWidth="1"/>
    <col min="8459" max="8461" width="17.7109375" style="1" customWidth="1"/>
    <col min="8462" max="8462" width="13.5703125" style="1" customWidth="1"/>
    <col min="8463" max="8463" width="16" style="1" customWidth="1"/>
    <col min="8464" max="8464" width="14.85546875" style="1" customWidth="1"/>
    <col min="8465" max="8465" width="15.85546875" style="1" customWidth="1"/>
    <col min="8466" max="8466" width="18.5703125" style="1" customWidth="1"/>
    <col min="8467" max="8467" width="17.5703125" style="1" customWidth="1"/>
    <col min="8468" max="8704" width="9.140625" style="1"/>
    <col min="8705" max="8706" width="3.5703125" style="1" customWidth="1"/>
    <col min="8707" max="8707" width="25.42578125" style="1" customWidth="1"/>
    <col min="8708" max="8708" width="14.140625" style="1" customWidth="1"/>
    <col min="8709" max="8709" width="13.5703125" style="1" customWidth="1"/>
    <col min="8710" max="8710" width="18.5703125" style="1" customWidth="1"/>
    <col min="8711" max="8711" width="13.7109375" style="1" customWidth="1"/>
    <col min="8712" max="8712" width="16.42578125" style="1" customWidth="1"/>
    <col min="8713" max="8713" width="13.5703125" style="1" customWidth="1"/>
    <col min="8714" max="8714" width="19.28515625" style="1" customWidth="1"/>
    <col min="8715" max="8717" width="17.7109375" style="1" customWidth="1"/>
    <col min="8718" max="8718" width="13.5703125" style="1" customWidth="1"/>
    <col min="8719" max="8719" width="16" style="1" customWidth="1"/>
    <col min="8720" max="8720" width="14.85546875" style="1" customWidth="1"/>
    <col min="8721" max="8721" width="15.85546875" style="1" customWidth="1"/>
    <col min="8722" max="8722" width="18.5703125" style="1" customWidth="1"/>
    <col min="8723" max="8723" width="17.5703125" style="1" customWidth="1"/>
    <col min="8724" max="8960" width="9.140625" style="1"/>
    <col min="8961" max="8962" width="3.5703125" style="1" customWidth="1"/>
    <col min="8963" max="8963" width="25.42578125" style="1" customWidth="1"/>
    <col min="8964" max="8964" width="14.140625" style="1" customWidth="1"/>
    <col min="8965" max="8965" width="13.5703125" style="1" customWidth="1"/>
    <col min="8966" max="8966" width="18.5703125" style="1" customWidth="1"/>
    <col min="8967" max="8967" width="13.7109375" style="1" customWidth="1"/>
    <col min="8968" max="8968" width="16.42578125" style="1" customWidth="1"/>
    <col min="8969" max="8969" width="13.5703125" style="1" customWidth="1"/>
    <col min="8970" max="8970" width="19.28515625" style="1" customWidth="1"/>
    <col min="8971" max="8973" width="17.7109375" style="1" customWidth="1"/>
    <col min="8974" max="8974" width="13.5703125" style="1" customWidth="1"/>
    <col min="8975" max="8975" width="16" style="1" customWidth="1"/>
    <col min="8976" max="8976" width="14.85546875" style="1" customWidth="1"/>
    <col min="8977" max="8977" width="15.85546875" style="1" customWidth="1"/>
    <col min="8978" max="8978" width="18.5703125" style="1" customWidth="1"/>
    <col min="8979" max="8979" width="17.5703125" style="1" customWidth="1"/>
    <col min="8980" max="9216" width="9.140625" style="1"/>
    <col min="9217" max="9218" width="3.5703125" style="1" customWidth="1"/>
    <col min="9219" max="9219" width="25.42578125" style="1" customWidth="1"/>
    <col min="9220" max="9220" width="14.140625" style="1" customWidth="1"/>
    <col min="9221" max="9221" width="13.5703125" style="1" customWidth="1"/>
    <col min="9222" max="9222" width="18.5703125" style="1" customWidth="1"/>
    <col min="9223" max="9223" width="13.7109375" style="1" customWidth="1"/>
    <col min="9224" max="9224" width="16.42578125" style="1" customWidth="1"/>
    <col min="9225" max="9225" width="13.5703125" style="1" customWidth="1"/>
    <col min="9226" max="9226" width="19.28515625" style="1" customWidth="1"/>
    <col min="9227" max="9229" width="17.7109375" style="1" customWidth="1"/>
    <col min="9230" max="9230" width="13.5703125" style="1" customWidth="1"/>
    <col min="9231" max="9231" width="16" style="1" customWidth="1"/>
    <col min="9232" max="9232" width="14.85546875" style="1" customWidth="1"/>
    <col min="9233" max="9233" width="15.85546875" style="1" customWidth="1"/>
    <col min="9234" max="9234" width="18.5703125" style="1" customWidth="1"/>
    <col min="9235" max="9235" width="17.5703125" style="1" customWidth="1"/>
    <col min="9236" max="9472" width="9.140625" style="1"/>
    <col min="9473" max="9474" width="3.5703125" style="1" customWidth="1"/>
    <col min="9475" max="9475" width="25.42578125" style="1" customWidth="1"/>
    <col min="9476" max="9476" width="14.140625" style="1" customWidth="1"/>
    <col min="9477" max="9477" width="13.5703125" style="1" customWidth="1"/>
    <col min="9478" max="9478" width="18.5703125" style="1" customWidth="1"/>
    <col min="9479" max="9479" width="13.7109375" style="1" customWidth="1"/>
    <col min="9480" max="9480" width="16.42578125" style="1" customWidth="1"/>
    <col min="9481" max="9481" width="13.5703125" style="1" customWidth="1"/>
    <col min="9482" max="9482" width="19.28515625" style="1" customWidth="1"/>
    <col min="9483" max="9485" width="17.7109375" style="1" customWidth="1"/>
    <col min="9486" max="9486" width="13.5703125" style="1" customWidth="1"/>
    <col min="9487" max="9487" width="16" style="1" customWidth="1"/>
    <col min="9488" max="9488" width="14.85546875" style="1" customWidth="1"/>
    <col min="9489" max="9489" width="15.85546875" style="1" customWidth="1"/>
    <col min="9490" max="9490" width="18.5703125" style="1" customWidth="1"/>
    <col min="9491" max="9491" width="17.5703125" style="1" customWidth="1"/>
    <col min="9492" max="9728" width="9.140625" style="1"/>
    <col min="9729" max="9730" width="3.5703125" style="1" customWidth="1"/>
    <col min="9731" max="9731" width="25.42578125" style="1" customWidth="1"/>
    <col min="9732" max="9732" width="14.140625" style="1" customWidth="1"/>
    <col min="9733" max="9733" width="13.5703125" style="1" customWidth="1"/>
    <col min="9734" max="9734" width="18.5703125" style="1" customWidth="1"/>
    <col min="9735" max="9735" width="13.7109375" style="1" customWidth="1"/>
    <col min="9736" max="9736" width="16.42578125" style="1" customWidth="1"/>
    <col min="9737" max="9737" width="13.5703125" style="1" customWidth="1"/>
    <col min="9738" max="9738" width="19.28515625" style="1" customWidth="1"/>
    <col min="9739" max="9741" width="17.7109375" style="1" customWidth="1"/>
    <col min="9742" max="9742" width="13.5703125" style="1" customWidth="1"/>
    <col min="9743" max="9743" width="16" style="1" customWidth="1"/>
    <col min="9744" max="9744" width="14.85546875" style="1" customWidth="1"/>
    <col min="9745" max="9745" width="15.85546875" style="1" customWidth="1"/>
    <col min="9746" max="9746" width="18.5703125" style="1" customWidth="1"/>
    <col min="9747" max="9747" width="17.5703125" style="1" customWidth="1"/>
    <col min="9748" max="9984" width="9.140625" style="1"/>
    <col min="9985" max="9986" width="3.5703125" style="1" customWidth="1"/>
    <col min="9987" max="9987" width="25.42578125" style="1" customWidth="1"/>
    <col min="9988" max="9988" width="14.140625" style="1" customWidth="1"/>
    <col min="9989" max="9989" width="13.5703125" style="1" customWidth="1"/>
    <col min="9990" max="9990" width="18.5703125" style="1" customWidth="1"/>
    <col min="9991" max="9991" width="13.7109375" style="1" customWidth="1"/>
    <col min="9992" max="9992" width="16.42578125" style="1" customWidth="1"/>
    <col min="9993" max="9993" width="13.5703125" style="1" customWidth="1"/>
    <col min="9994" max="9994" width="19.28515625" style="1" customWidth="1"/>
    <col min="9995" max="9997" width="17.7109375" style="1" customWidth="1"/>
    <col min="9998" max="9998" width="13.5703125" style="1" customWidth="1"/>
    <col min="9999" max="9999" width="16" style="1" customWidth="1"/>
    <col min="10000" max="10000" width="14.85546875" style="1" customWidth="1"/>
    <col min="10001" max="10001" width="15.85546875" style="1" customWidth="1"/>
    <col min="10002" max="10002" width="18.5703125" style="1" customWidth="1"/>
    <col min="10003" max="10003" width="17.5703125" style="1" customWidth="1"/>
    <col min="10004" max="10240" width="9.140625" style="1"/>
    <col min="10241" max="10242" width="3.5703125" style="1" customWidth="1"/>
    <col min="10243" max="10243" width="25.42578125" style="1" customWidth="1"/>
    <col min="10244" max="10244" width="14.140625" style="1" customWidth="1"/>
    <col min="10245" max="10245" width="13.5703125" style="1" customWidth="1"/>
    <col min="10246" max="10246" width="18.5703125" style="1" customWidth="1"/>
    <col min="10247" max="10247" width="13.7109375" style="1" customWidth="1"/>
    <col min="10248" max="10248" width="16.42578125" style="1" customWidth="1"/>
    <col min="10249" max="10249" width="13.5703125" style="1" customWidth="1"/>
    <col min="10250" max="10250" width="19.28515625" style="1" customWidth="1"/>
    <col min="10251" max="10253" width="17.7109375" style="1" customWidth="1"/>
    <col min="10254" max="10254" width="13.5703125" style="1" customWidth="1"/>
    <col min="10255" max="10255" width="16" style="1" customWidth="1"/>
    <col min="10256" max="10256" width="14.85546875" style="1" customWidth="1"/>
    <col min="10257" max="10257" width="15.85546875" style="1" customWidth="1"/>
    <col min="10258" max="10258" width="18.5703125" style="1" customWidth="1"/>
    <col min="10259" max="10259" width="17.5703125" style="1" customWidth="1"/>
    <col min="10260" max="10496" width="9.140625" style="1"/>
    <col min="10497" max="10498" width="3.5703125" style="1" customWidth="1"/>
    <col min="10499" max="10499" width="25.42578125" style="1" customWidth="1"/>
    <col min="10500" max="10500" width="14.140625" style="1" customWidth="1"/>
    <col min="10501" max="10501" width="13.5703125" style="1" customWidth="1"/>
    <col min="10502" max="10502" width="18.5703125" style="1" customWidth="1"/>
    <col min="10503" max="10503" width="13.7109375" style="1" customWidth="1"/>
    <col min="10504" max="10504" width="16.42578125" style="1" customWidth="1"/>
    <col min="10505" max="10505" width="13.5703125" style="1" customWidth="1"/>
    <col min="10506" max="10506" width="19.28515625" style="1" customWidth="1"/>
    <col min="10507" max="10509" width="17.7109375" style="1" customWidth="1"/>
    <col min="10510" max="10510" width="13.5703125" style="1" customWidth="1"/>
    <col min="10511" max="10511" width="16" style="1" customWidth="1"/>
    <col min="10512" max="10512" width="14.85546875" style="1" customWidth="1"/>
    <col min="10513" max="10513" width="15.85546875" style="1" customWidth="1"/>
    <col min="10514" max="10514" width="18.5703125" style="1" customWidth="1"/>
    <col min="10515" max="10515" width="17.5703125" style="1" customWidth="1"/>
    <col min="10516" max="10752" width="9.140625" style="1"/>
    <col min="10753" max="10754" width="3.5703125" style="1" customWidth="1"/>
    <col min="10755" max="10755" width="25.42578125" style="1" customWidth="1"/>
    <col min="10756" max="10756" width="14.140625" style="1" customWidth="1"/>
    <col min="10757" max="10757" width="13.5703125" style="1" customWidth="1"/>
    <col min="10758" max="10758" width="18.5703125" style="1" customWidth="1"/>
    <col min="10759" max="10759" width="13.7109375" style="1" customWidth="1"/>
    <col min="10760" max="10760" width="16.42578125" style="1" customWidth="1"/>
    <col min="10761" max="10761" width="13.5703125" style="1" customWidth="1"/>
    <col min="10762" max="10762" width="19.28515625" style="1" customWidth="1"/>
    <col min="10763" max="10765" width="17.7109375" style="1" customWidth="1"/>
    <col min="10766" max="10766" width="13.5703125" style="1" customWidth="1"/>
    <col min="10767" max="10767" width="16" style="1" customWidth="1"/>
    <col min="10768" max="10768" width="14.85546875" style="1" customWidth="1"/>
    <col min="10769" max="10769" width="15.85546875" style="1" customWidth="1"/>
    <col min="10770" max="10770" width="18.5703125" style="1" customWidth="1"/>
    <col min="10771" max="10771" width="17.5703125" style="1" customWidth="1"/>
    <col min="10772" max="11008" width="9.140625" style="1"/>
    <col min="11009" max="11010" width="3.5703125" style="1" customWidth="1"/>
    <col min="11011" max="11011" width="25.42578125" style="1" customWidth="1"/>
    <col min="11012" max="11012" width="14.140625" style="1" customWidth="1"/>
    <col min="11013" max="11013" width="13.5703125" style="1" customWidth="1"/>
    <col min="11014" max="11014" width="18.5703125" style="1" customWidth="1"/>
    <col min="11015" max="11015" width="13.7109375" style="1" customWidth="1"/>
    <col min="11016" max="11016" width="16.42578125" style="1" customWidth="1"/>
    <col min="11017" max="11017" width="13.5703125" style="1" customWidth="1"/>
    <col min="11018" max="11018" width="19.28515625" style="1" customWidth="1"/>
    <col min="11019" max="11021" width="17.7109375" style="1" customWidth="1"/>
    <col min="11022" max="11022" width="13.5703125" style="1" customWidth="1"/>
    <col min="11023" max="11023" width="16" style="1" customWidth="1"/>
    <col min="11024" max="11024" width="14.85546875" style="1" customWidth="1"/>
    <col min="11025" max="11025" width="15.85546875" style="1" customWidth="1"/>
    <col min="11026" max="11026" width="18.5703125" style="1" customWidth="1"/>
    <col min="11027" max="11027" width="17.5703125" style="1" customWidth="1"/>
    <col min="11028" max="11264" width="9.140625" style="1"/>
    <col min="11265" max="11266" width="3.5703125" style="1" customWidth="1"/>
    <col min="11267" max="11267" width="25.42578125" style="1" customWidth="1"/>
    <col min="11268" max="11268" width="14.140625" style="1" customWidth="1"/>
    <col min="11269" max="11269" width="13.5703125" style="1" customWidth="1"/>
    <col min="11270" max="11270" width="18.5703125" style="1" customWidth="1"/>
    <col min="11271" max="11271" width="13.7109375" style="1" customWidth="1"/>
    <col min="11272" max="11272" width="16.42578125" style="1" customWidth="1"/>
    <col min="11273" max="11273" width="13.5703125" style="1" customWidth="1"/>
    <col min="11274" max="11274" width="19.28515625" style="1" customWidth="1"/>
    <col min="11275" max="11277" width="17.7109375" style="1" customWidth="1"/>
    <col min="11278" max="11278" width="13.5703125" style="1" customWidth="1"/>
    <col min="11279" max="11279" width="16" style="1" customWidth="1"/>
    <col min="11280" max="11280" width="14.85546875" style="1" customWidth="1"/>
    <col min="11281" max="11281" width="15.85546875" style="1" customWidth="1"/>
    <col min="11282" max="11282" width="18.5703125" style="1" customWidth="1"/>
    <col min="11283" max="11283" width="17.5703125" style="1" customWidth="1"/>
    <col min="11284" max="11520" width="9.140625" style="1"/>
    <col min="11521" max="11522" width="3.5703125" style="1" customWidth="1"/>
    <col min="11523" max="11523" width="25.42578125" style="1" customWidth="1"/>
    <col min="11524" max="11524" width="14.140625" style="1" customWidth="1"/>
    <col min="11525" max="11525" width="13.5703125" style="1" customWidth="1"/>
    <col min="11526" max="11526" width="18.5703125" style="1" customWidth="1"/>
    <col min="11527" max="11527" width="13.7109375" style="1" customWidth="1"/>
    <col min="11528" max="11528" width="16.42578125" style="1" customWidth="1"/>
    <col min="11529" max="11529" width="13.5703125" style="1" customWidth="1"/>
    <col min="11530" max="11530" width="19.28515625" style="1" customWidth="1"/>
    <col min="11531" max="11533" width="17.7109375" style="1" customWidth="1"/>
    <col min="11534" max="11534" width="13.5703125" style="1" customWidth="1"/>
    <col min="11535" max="11535" width="16" style="1" customWidth="1"/>
    <col min="11536" max="11536" width="14.85546875" style="1" customWidth="1"/>
    <col min="11537" max="11537" width="15.85546875" style="1" customWidth="1"/>
    <col min="11538" max="11538" width="18.5703125" style="1" customWidth="1"/>
    <col min="11539" max="11539" width="17.5703125" style="1" customWidth="1"/>
    <col min="11540" max="11776" width="9.140625" style="1"/>
    <col min="11777" max="11778" width="3.5703125" style="1" customWidth="1"/>
    <col min="11779" max="11779" width="25.42578125" style="1" customWidth="1"/>
    <col min="11780" max="11780" width="14.140625" style="1" customWidth="1"/>
    <col min="11781" max="11781" width="13.5703125" style="1" customWidth="1"/>
    <col min="11782" max="11782" width="18.5703125" style="1" customWidth="1"/>
    <col min="11783" max="11783" width="13.7109375" style="1" customWidth="1"/>
    <col min="11784" max="11784" width="16.42578125" style="1" customWidth="1"/>
    <col min="11785" max="11785" width="13.5703125" style="1" customWidth="1"/>
    <col min="11786" max="11786" width="19.28515625" style="1" customWidth="1"/>
    <col min="11787" max="11789" width="17.7109375" style="1" customWidth="1"/>
    <col min="11790" max="11790" width="13.5703125" style="1" customWidth="1"/>
    <col min="11791" max="11791" width="16" style="1" customWidth="1"/>
    <col min="11792" max="11792" width="14.85546875" style="1" customWidth="1"/>
    <col min="11793" max="11793" width="15.85546875" style="1" customWidth="1"/>
    <col min="11794" max="11794" width="18.5703125" style="1" customWidth="1"/>
    <col min="11795" max="11795" width="17.5703125" style="1" customWidth="1"/>
    <col min="11796" max="12032" width="9.140625" style="1"/>
    <col min="12033" max="12034" width="3.5703125" style="1" customWidth="1"/>
    <col min="12035" max="12035" width="25.42578125" style="1" customWidth="1"/>
    <col min="12036" max="12036" width="14.140625" style="1" customWidth="1"/>
    <col min="12037" max="12037" width="13.5703125" style="1" customWidth="1"/>
    <col min="12038" max="12038" width="18.5703125" style="1" customWidth="1"/>
    <col min="12039" max="12039" width="13.7109375" style="1" customWidth="1"/>
    <col min="12040" max="12040" width="16.42578125" style="1" customWidth="1"/>
    <col min="12041" max="12041" width="13.5703125" style="1" customWidth="1"/>
    <col min="12042" max="12042" width="19.28515625" style="1" customWidth="1"/>
    <col min="12043" max="12045" width="17.7109375" style="1" customWidth="1"/>
    <col min="12046" max="12046" width="13.5703125" style="1" customWidth="1"/>
    <col min="12047" max="12047" width="16" style="1" customWidth="1"/>
    <col min="12048" max="12048" width="14.85546875" style="1" customWidth="1"/>
    <col min="12049" max="12049" width="15.85546875" style="1" customWidth="1"/>
    <col min="12050" max="12050" width="18.5703125" style="1" customWidth="1"/>
    <col min="12051" max="12051" width="17.5703125" style="1" customWidth="1"/>
    <col min="12052" max="12288" width="9.140625" style="1"/>
    <col min="12289" max="12290" width="3.5703125" style="1" customWidth="1"/>
    <col min="12291" max="12291" width="25.42578125" style="1" customWidth="1"/>
    <col min="12292" max="12292" width="14.140625" style="1" customWidth="1"/>
    <col min="12293" max="12293" width="13.5703125" style="1" customWidth="1"/>
    <col min="12294" max="12294" width="18.5703125" style="1" customWidth="1"/>
    <col min="12295" max="12295" width="13.7109375" style="1" customWidth="1"/>
    <col min="12296" max="12296" width="16.42578125" style="1" customWidth="1"/>
    <col min="12297" max="12297" width="13.5703125" style="1" customWidth="1"/>
    <col min="12298" max="12298" width="19.28515625" style="1" customWidth="1"/>
    <col min="12299" max="12301" width="17.7109375" style="1" customWidth="1"/>
    <col min="12302" max="12302" width="13.5703125" style="1" customWidth="1"/>
    <col min="12303" max="12303" width="16" style="1" customWidth="1"/>
    <col min="12304" max="12304" width="14.85546875" style="1" customWidth="1"/>
    <col min="12305" max="12305" width="15.85546875" style="1" customWidth="1"/>
    <col min="12306" max="12306" width="18.5703125" style="1" customWidth="1"/>
    <col min="12307" max="12307" width="17.5703125" style="1" customWidth="1"/>
    <col min="12308" max="12544" width="9.140625" style="1"/>
    <col min="12545" max="12546" width="3.5703125" style="1" customWidth="1"/>
    <col min="12547" max="12547" width="25.42578125" style="1" customWidth="1"/>
    <col min="12548" max="12548" width="14.140625" style="1" customWidth="1"/>
    <col min="12549" max="12549" width="13.5703125" style="1" customWidth="1"/>
    <col min="12550" max="12550" width="18.5703125" style="1" customWidth="1"/>
    <col min="12551" max="12551" width="13.7109375" style="1" customWidth="1"/>
    <col min="12552" max="12552" width="16.42578125" style="1" customWidth="1"/>
    <col min="12553" max="12553" width="13.5703125" style="1" customWidth="1"/>
    <col min="12554" max="12554" width="19.28515625" style="1" customWidth="1"/>
    <col min="12555" max="12557" width="17.7109375" style="1" customWidth="1"/>
    <col min="12558" max="12558" width="13.5703125" style="1" customWidth="1"/>
    <col min="12559" max="12559" width="16" style="1" customWidth="1"/>
    <col min="12560" max="12560" width="14.85546875" style="1" customWidth="1"/>
    <col min="12561" max="12561" width="15.85546875" style="1" customWidth="1"/>
    <col min="12562" max="12562" width="18.5703125" style="1" customWidth="1"/>
    <col min="12563" max="12563" width="17.5703125" style="1" customWidth="1"/>
    <col min="12564" max="12800" width="9.140625" style="1"/>
    <col min="12801" max="12802" width="3.5703125" style="1" customWidth="1"/>
    <col min="12803" max="12803" width="25.42578125" style="1" customWidth="1"/>
    <col min="12804" max="12804" width="14.140625" style="1" customWidth="1"/>
    <col min="12805" max="12805" width="13.5703125" style="1" customWidth="1"/>
    <col min="12806" max="12806" width="18.5703125" style="1" customWidth="1"/>
    <col min="12807" max="12807" width="13.7109375" style="1" customWidth="1"/>
    <col min="12808" max="12808" width="16.42578125" style="1" customWidth="1"/>
    <col min="12809" max="12809" width="13.5703125" style="1" customWidth="1"/>
    <col min="12810" max="12810" width="19.28515625" style="1" customWidth="1"/>
    <col min="12811" max="12813" width="17.7109375" style="1" customWidth="1"/>
    <col min="12814" max="12814" width="13.5703125" style="1" customWidth="1"/>
    <col min="12815" max="12815" width="16" style="1" customWidth="1"/>
    <col min="12816" max="12816" width="14.85546875" style="1" customWidth="1"/>
    <col min="12817" max="12817" width="15.85546875" style="1" customWidth="1"/>
    <col min="12818" max="12818" width="18.5703125" style="1" customWidth="1"/>
    <col min="12819" max="12819" width="17.5703125" style="1" customWidth="1"/>
    <col min="12820" max="13056" width="9.140625" style="1"/>
    <col min="13057" max="13058" width="3.5703125" style="1" customWidth="1"/>
    <col min="13059" max="13059" width="25.42578125" style="1" customWidth="1"/>
    <col min="13060" max="13060" width="14.140625" style="1" customWidth="1"/>
    <col min="13061" max="13061" width="13.5703125" style="1" customWidth="1"/>
    <col min="13062" max="13062" width="18.5703125" style="1" customWidth="1"/>
    <col min="13063" max="13063" width="13.7109375" style="1" customWidth="1"/>
    <col min="13064" max="13064" width="16.42578125" style="1" customWidth="1"/>
    <col min="13065" max="13065" width="13.5703125" style="1" customWidth="1"/>
    <col min="13066" max="13066" width="19.28515625" style="1" customWidth="1"/>
    <col min="13067" max="13069" width="17.7109375" style="1" customWidth="1"/>
    <col min="13070" max="13070" width="13.5703125" style="1" customWidth="1"/>
    <col min="13071" max="13071" width="16" style="1" customWidth="1"/>
    <col min="13072" max="13072" width="14.85546875" style="1" customWidth="1"/>
    <col min="13073" max="13073" width="15.85546875" style="1" customWidth="1"/>
    <col min="13074" max="13074" width="18.5703125" style="1" customWidth="1"/>
    <col min="13075" max="13075" width="17.5703125" style="1" customWidth="1"/>
    <col min="13076" max="13312" width="9.140625" style="1"/>
    <col min="13313" max="13314" width="3.5703125" style="1" customWidth="1"/>
    <col min="13315" max="13315" width="25.42578125" style="1" customWidth="1"/>
    <col min="13316" max="13316" width="14.140625" style="1" customWidth="1"/>
    <col min="13317" max="13317" width="13.5703125" style="1" customWidth="1"/>
    <col min="13318" max="13318" width="18.5703125" style="1" customWidth="1"/>
    <col min="13319" max="13319" width="13.7109375" style="1" customWidth="1"/>
    <col min="13320" max="13320" width="16.42578125" style="1" customWidth="1"/>
    <col min="13321" max="13321" width="13.5703125" style="1" customWidth="1"/>
    <col min="13322" max="13322" width="19.28515625" style="1" customWidth="1"/>
    <col min="13323" max="13325" width="17.7109375" style="1" customWidth="1"/>
    <col min="13326" max="13326" width="13.5703125" style="1" customWidth="1"/>
    <col min="13327" max="13327" width="16" style="1" customWidth="1"/>
    <col min="13328" max="13328" width="14.85546875" style="1" customWidth="1"/>
    <col min="13329" max="13329" width="15.85546875" style="1" customWidth="1"/>
    <col min="13330" max="13330" width="18.5703125" style="1" customWidth="1"/>
    <col min="13331" max="13331" width="17.5703125" style="1" customWidth="1"/>
    <col min="13332" max="13568" width="9.140625" style="1"/>
    <col min="13569" max="13570" width="3.5703125" style="1" customWidth="1"/>
    <col min="13571" max="13571" width="25.42578125" style="1" customWidth="1"/>
    <col min="13572" max="13572" width="14.140625" style="1" customWidth="1"/>
    <col min="13573" max="13573" width="13.5703125" style="1" customWidth="1"/>
    <col min="13574" max="13574" width="18.5703125" style="1" customWidth="1"/>
    <col min="13575" max="13575" width="13.7109375" style="1" customWidth="1"/>
    <col min="13576" max="13576" width="16.42578125" style="1" customWidth="1"/>
    <col min="13577" max="13577" width="13.5703125" style="1" customWidth="1"/>
    <col min="13578" max="13578" width="19.28515625" style="1" customWidth="1"/>
    <col min="13579" max="13581" width="17.7109375" style="1" customWidth="1"/>
    <col min="13582" max="13582" width="13.5703125" style="1" customWidth="1"/>
    <col min="13583" max="13583" width="16" style="1" customWidth="1"/>
    <col min="13584" max="13584" width="14.85546875" style="1" customWidth="1"/>
    <col min="13585" max="13585" width="15.85546875" style="1" customWidth="1"/>
    <col min="13586" max="13586" width="18.5703125" style="1" customWidth="1"/>
    <col min="13587" max="13587" width="17.5703125" style="1" customWidth="1"/>
    <col min="13588" max="13824" width="9.140625" style="1"/>
    <col min="13825" max="13826" width="3.5703125" style="1" customWidth="1"/>
    <col min="13827" max="13827" width="25.42578125" style="1" customWidth="1"/>
    <col min="13828" max="13828" width="14.140625" style="1" customWidth="1"/>
    <col min="13829" max="13829" width="13.5703125" style="1" customWidth="1"/>
    <col min="13830" max="13830" width="18.5703125" style="1" customWidth="1"/>
    <col min="13831" max="13831" width="13.7109375" style="1" customWidth="1"/>
    <col min="13832" max="13832" width="16.42578125" style="1" customWidth="1"/>
    <col min="13833" max="13833" width="13.5703125" style="1" customWidth="1"/>
    <col min="13834" max="13834" width="19.28515625" style="1" customWidth="1"/>
    <col min="13835" max="13837" width="17.7109375" style="1" customWidth="1"/>
    <col min="13838" max="13838" width="13.5703125" style="1" customWidth="1"/>
    <col min="13839" max="13839" width="16" style="1" customWidth="1"/>
    <col min="13840" max="13840" width="14.85546875" style="1" customWidth="1"/>
    <col min="13841" max="13841" width="15.85546875" style="1" customWidth="1"/>
    <col min="13842" max="13842" width="18.5703125" style="1" customWidth="1"/>
    <col min="13843" max="13843" width="17.5703125" style="1" customWidth="1"/>
    <col min="13844" max="14080" width="9.140625" style="1"/>
    <col min="14081" max="14082" width="3.5703125" style="1" customWidth="1"/>
    <col min="14083" max="14083" width="25.42578125" style="1" customWidth="1"/>
    <col min="14084" max="14084" width="14.140625" style="1" customWidth="1"/>
    <col min="14085" max="14085" width="13.5703125" style="1" customWidth="1"/>
    <col min="14086" max="14086" width="18.5703125" style="1" customWidth="1"/>
    <col min="14087" max="14087" width="13.7109375" style="1" customWidth="1"/>
    <col min="14088" max="14088" width="16.42578125" style="1" customWidth="1"/>
    <col min="14089" max="14089" width="13.5703125" style="1" customWidth="1"/>
    <col min="14090" max="14090" width="19.28515625" style="1" customWidth="1"/>
    <col min="14091" max="14093" width="17.7109375" style="1" customWidth="1"/>
    <col min="14094" max="14094" width="13.5703125" style="1" customWidth="1"/>
    <col min="14095" max="14095" width="16" style="1" customWidth="1"/>
    <col min="14096" max="14096" width="14.85546875" style="1" customWidth="1"/>
    <col min="14097" max="14097" width="15.85546875" style="1" customWidth="1"/>
    <col min="14098" max="14098" width="18.5703125" style="1" customWidth="1"/>
    <col min="14099" max="14099" width="17.5703125" style="1" customWidth="1"/>
    <col min="14100" max="14336" width="9.140625" style="1"/>
    <col min="14337" max="14338" width="3.5703125" style="1" customWidth="1"/>
    <col min="14339" max="14339" width="25.42578125" style="1" customWidth="1"/>
    <col min="14340" max="14340" width="14.140625" style="1" customWidth="1"/>
    <col min="14341" max="14341" width="13.5703125" style="1" customWidth="1"/>
    <col min="14342" max="14342" width="18.5703125" style="1" customWidth="1"/>
    <col min="14343" max="14343" width="13.7109375" style="1" customWidth="1"/>
    <col min="14344" max="14344" width="16.42578125" style="1" customWidth="1"/>
    <col min="14345" max="14345" width="13.5703125" style="1" customWidth="1"/>
    <col min="14346" max="14346" width="19.28515625" style="1" customWidth="1"/>
    <col min="14347" max="14349" width="17.7109375" style="1" customWidth="1"/>
    <col min="14350" max="14350" width="13.5703125" style="1" customWidth="1"/>
    <col min="14351" max="14351" width="16" style="1" customWidth="1"/>
    <col min="14352" max="14352" width="14.85546875" style="1" customWidth="1"/>
    <col min="14353" max="14353" width="15.85546875" style="1" customWidth="1"/>
    <col min="14354" max="14354" width="18.5703125" style="1" customWidth="1"/>
    <col min="14355" max="14355" width="17.5703125" style="1" customWidth="1"/>
    <col min="14356" max="14592" width="9.140625" style="1"/>
    <col min="14593" max="14594" width="3.5703125" style="1" customWidth="1"/>
    <col min="14595" max="14595" width="25.42578125" style="1" customWidth="1"/>
    <col min="14596" max="14596" width="14.140625" style="1" customWidth="1"/>
    <col min="14597" max="14597" width="13.5703125" style="1" customWidth="1"/>
    <col min="14598" max="14598" width="18.5703125" style="1" customWidth="1"/>
    <col min="14599" max="14599" width="13.7109375" style="1" customWidth="1"/>
    <col min="14600" max="14600" width="16.42578125" style="1" customWidth="1"/>
    <col min="14601" max="14601" width="13.5703125" style="1" customWidth="1"/>
    <col min="14602" max="14602" width="19.28515625" style="1" customWidth="1"/>
    <col min="14603" max="14605" width="17.7109375" style="1" customWidth="1"/>
    <col min="14606" max="14606" width="13.5703125" style="1" customWidth="1"/>
    <col min="14607" max="14607" width="16" style="1" customWidth="1"/>
    <col min="14608" max="14608" width="14.85546875" style="1" customWidth="1"/>
    <col min="14609" max="14609" width="15.85546875" style="1" customWidth="1"/>
    <col min="14610" max="14610" width="18.5703125" style="1" customWidth="1"/>
    <col min="14611" max="14611" width="17.5703125" style="1" customWidth="1"/>
    <col min="14612" max="14848" width="9.140625" style="1"/>
    <col min="14849" max="14850" width="3.5703125" style="1" customWidth="1"/>
    <col min="14851" max="14851" width="25.42578125" style="1" customWidth="1"/>
    <col min="14852" max="14852" width="14.140625" style="1" customWidth="1"/>
    <col min="14853" max="14853" width="13.5703125" style="1" customWidth="1"/>
    <col min="14854" max="14854" width="18.5703125" style="1" customWidth="1"/>
    <col min="14855" max="14855" width="13.7109375" style="1" customWidth="1"/>
    <col min="14856" max="14856" width="16.42578125" style="1" customWidth="1"/>
    <col min="14857" max="14857" width="13.5703125" style="1" customWidth="1"/>
    <col min="14858" max="14858" width="19.28515625" style="1" customWidth="1"/>
    <col min="14859" max="14861" width="17.7109375" style="1" customWidth="1"/>
    <col min="14862" max="14862" width="13.5703125" style="1" customWidth="1"/>
    <col min="14863" max="14863" width="16" style="1" customWidth="1"/>
    <col min="14864" max="14864" width="14.85546875" style="1" customWidth="1"/>
    <col min="14865" max="14865" width="15.85546875" style="1" customWidth="1"/>
    <col min="14866" max="14866" width="18.5703125" style="1" customWidth="1"/>
    <col min="14867" max="14867" width="17.5703125" style="1" customWidth="1"/>
    <col min="14868" max="15104" width="9.140625" style="1"/>
    <col min="15105" max="15106" width="3.5703125" style="1" customWidth="1"/>
    <col min="15107" max="15107" width="25.42578125" style="1" customWidth="1"/>
    <col min="15108" max="15108" width="14.140625" style="1" customWidth="1"/>
    <col min="15109" max="15109" width="13.5703125" style="1" customWidth="1"/>
    <col min="15110" max="15110" width="18.5703125" style="1" customWidth="1"/>
    <col min="15111" max="15111" width="13.7109375" style="1" customWidth="1"/>
    <col min="15112" max="15112" width="16.42578125" style="1" customWidth="1"/>
    <col min="15113" max="15113" width="13.5703125" style="1" customWidth="1"/>
    <col min="15114" max="15114" width="19.28515625" style="1" customWidth="1"/>
    <col min="15115" max="15117" width="17.7109375" style="1" customWidth="1"/>
    <col min="15118" max="15118" width="13.5703125" style="1" customWidth="1"/>
    <col min="15119" max="15119" width="16" style="1" customWidth="1"/>
    <col min="15120" max="15120" width="14.85546875" style="1" customWidth="1"/>
    <col min="15121" max="15121" width="15.85546875" style="1" customWidth="1"/>
    <col min="15122" max="15122" width="18.5703125" style="1" customWidth="1"/>
    <col min="15123" max="15123" width="17.5703125" style="1" customWidth="1"/>
    <col min="15124" max="15360" width="9.140625" style="1"/>
    <col min="15361" max="15362" width="3.5703125" style="1" customWidth="1"/>
    <col min="15363" max="15363" width="25.42578125" style="1" customWidth="1"/>
    <col min="15364" max="15364" width="14.140625" style="1" customWidth="1"/>
    <col min="15365" max="15365" width="13.5703125" style="1" customWidth="1"/>
    <col min="15366" max="15366" width="18.5703125" style="1" customWidth="1"/>
    <col min="15367" max="15367" width="13.7109375" style="1" customWidth="1"/>
    <col min="15368" max="15368" width="16.42578125" style="1" customWidth="1"/>
    <col min="15369" max="15369" width="13.5703125" style="1" customWidth="1"/>
    <col min="15370" max="15370" width="19.28515625" style="1" customWidth="1"/>
    <col min="15371" max="15373" width="17.7109375" style="1" customWidth="1"/>
    <col min="15374" max="15374" width="13.5703125" style="1" customWidth="1"/>
    <col min="15375" max="15375" width="16" style="1" customWidth="1"/>
    <col min="15376" max="15376" width="14.85546875" style="1" customWidth="1"/>
    <col min="15377" max="15377" width="15.85546875" style="1" customWidth="1"/>
    <col min="15378" max="15378" width="18.5703125" style="1" customWidth="1"/>
    <col min="15379" max="15379" width="17.5703125" style="1" customWidth="1"/>
    <col min="15380" max="15616" width="9.140625" style="1"/>
    <col min="15617" max="15618" width="3.5703125" style="1" customWidth="1"/>
    <col min="15619" max="15619" width="25.42578125" style="1" customWidth="1"/>
    <col min="15620" max="15620" width="14.140625" style="1" customWidth="1"/>
    <col min="15621" max="15621" width="13.5703125" style="1" customWidth="1"/>
    <col min="15622" max="15622" width="18.5703125" style="1" customWidth="1"/>
    <col min="15623" max="15623" width="13.7109375" style="1" customWidth="1"/>
    <col min="15624" max="15624" width="16.42578125" style="1" customWidth="1"/>
    <col min="15625" max="15625" width="13.5703125" style="1" customWidth="1"/>
    <col min="15626" max="15626" width="19.28515625" style="1" customWidth="1"/>
    <col min="15627" max="15629" width="17.7109375" style="1" customWidth="1"/>
    <col min="15630" max="15630" width="13.5703125" style="1" customWidth="1"/>
    <col min="15631" max="15631" width="16" style="1" customWidth="1"/>
    <col min="15632" max="15632" width="14.85546875" style="1" customWidth="1"/>
    <col min="15633" max="15633" width="15.85546875" style="1" customWidth="1"/>
    <col min="15634" max="15634" width="18.5703125" style="1" customWidth="1"/>
    <col min="15635" max="15635" width="17.5703125" style="1" customWidth="1"/>
    <col min="15636" max="15872" width="9.140625" style="1"/>
    <col min="15873" max="15874" width="3.5703125" style="1" customWidth="1"/>
    <col min="15875" max="15875" width="25.42578125" style="1" customWidth="1"/>
    <col min="15876" max="15876" width="14.140625" style="1" customWidth="1"/>
    <col min="15877" max="15877" width="13.5703125" style="1" customWidth="1"/>
    <col min="15878" max="15878" width="18.5703125" style="1" customWidth="1"/>
    <col min="15879" max="15879" width="13.7109375" style="1" customWidth="1"/>
    <col min="15880" max="15880" width="16.42578125" style="1" customWidth="1"/>
    <col min="15881" max="15881" width="13.5703125" style="1" customWidth="1"/>
    <col min="15882" max="15882" width="19.28515625" style="1" customWidth="1"/>
    <col min="15883" max="15885" width="17.7109375" style="1" customWidth="1"/>
    <col min="15886" max="15886" width="13.5703125" style="1" customWidth="1"/>
    <col min="15887" max="15887" width="16" style="1" customWidth="1"/>
    <col min="15888" max="15888" width="14.85546875" style="1" customWidth="1"/>
    <col min="15889" max="15889" width="15.85546875" style="1" customWidth="1"/>
    <col min="15890" max="15890" width="18.5703125" style="1" customWidth="1"/>
    <col min="15891" max="15891" width="17.5703125" style="1" customWidth="1"/>
    <col min="15892" max="16128" width="9.140625" style="1"/>
    <col min="16129" max="16130" width="3.5703125" style="1" customWidth="1"/>
    <col min="16131" max="16131" width="25.42578125" style="1" customWidth="1"/>
    <col min="16132" max="16132" width="14.140625" style="1" customWidth="1"/>
    <col min="16133" max="16133" width="13.5703125" style="1" customWidth="1"/>
    <col min="16134" max="16134" width="18.5703125" style="1" customWidth="1"/>
    <col min="16135" max="16135" width="13.7109375" style="1" customWidth="1"/>
    <col min="16136" max="16136" width="16.42578125" style="1" customWidth="1"/>
    <col min="16137" max="16137" width="13.5703125" style="1" customWidth="1"/>
    <col min="16138" max="16138" width="19.28515625" style="1" customWidth="1"/>
    <col min="16139" max="16141" width="17.7109375" style="1" customWidth="1"/>
    <col min="16142" max="16142" width="13.5703125" style="1" customWidth="1"/>
    <col min="16143" max="16143" width="16" style="1" customWidth="1"/>
    <col min="16144" max="16144" width="14.85546875" style="1" customWidth="1"/>
    <col min="16145" max="16145" width="15.85546875" style="1" customWidth="1"/>
    <col min="16146" max="16146" width="18.5703125" style="1" customWidth="1"/>
    <col min="16147" max="16147" width="17.5703125" style="1" customWidth="1"/>
    <col min="16148" max="16384" width="9.140625" style="1"/>
  </cols>
  <sheetData>
    <row r="1" spans="1:19" ht="54.75" customHeight="1" x14ac:dyDescent="0.25">
      <c r="A1" s="72" t="s">
        <v>51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77.25" customHeight="1" x14ac:dyDescent="0.25">
      <c r="A2" s="73" t="s">
        <v>4</v>
      </c>
      <c r="B2" s="65" t="s">
        <v>4</v>
      </c>
      <c r="C2" s="63" t="s">
        <v>5</v>
      </c>
      <c r="D2" s="64" t="s">
        <v>6</v>
      </c>
      <c r="E2" s="65" t="s">
        <v>7</v>
      </c>
      <c r="F2" s="54" t="s">
        <v>8</v>
      </c>
      <c r="G2" s="65" t="s">
        <v>52</v>
      </c>
      <c r="H2" s="65" t="s">
        <v>10</v>
      </c>
      <c r="I2" s="65" t="s">
        <v>11</v>
      </c>
      <c r="J2" s="65" t="s">
        <v>12</v>
      </c>
      <c r="K2" s="65" t="s">
        <v>13</v>
      </c>
      <c r="L2" s="65" t="s">
        <v>14</v>
      </c>
      <c r="M2" s="65" t="s">
        <v>15</v>
      </c>
      <c r="N2" s="65" t="s">
        <v>53</v>
      </c>
      <c r="O2" s="65" t="s">
        <v>17</v>
      </c>
      <c r="P2" s="65" t="s">
        <v>18</v>
      </c>
      <c r="Q2" s="54" t="s">
        <v>54</v>
      </c>
      <c r="R2" s="65" t="s">
        <v>55</v>
      </c>
      <c r="S2" s="65" t="s">
        <v>21</v>
      </c>
    </row>
    <row r="3" spans="1:19" ht="21.75" customHeight="1" x14ac:dyDescent="0.25">
      <c r="A3" s="73"/>
      <c r="B3" s="65"/>
      <c r="C3" s="63"/>
      <c r="D3" s="64"/>
      <c r="E3" s="65"/>
      <c r="F3" s="55"/>
      <c r="G3" s="65"/>
      <c r="H3" s="65"/>
      <c r="I3" s="65"/>
      <c r="J3" s="65"/>
      <c r="K3" s="65"/>
      <c r="L3" s="65"/>
      <c r="M3" s="65"/>
      <c r="N3" s="65"/>
      <c r="O3" s="65"/>
      <c r="P3" s="65"/>
      <c r="Q3" s="55"/>
      <c r="R3" s="65"/>
      <c r="S3" s="65"/>
    </row>
    <row r="4" spans="1:19" ht="66" customHeight="1" x14ac:dyDescent="0.25">
      <c r="A4" s="73"/>
      <c r="B4" s="65"/>
      <c r="C4" s="63"/>
      <c r="D4" s="64"/>
      <c r="E4" s="65"/>
      <c r="F4" s="56"/>
      <c r="G4" s="65"/>
      <c r="H4" s="65"/>
      <c r="I4" s="65"/>
      <c r="J4" s="65"/>
      <c r="K4" s="65"/>
      <c r="L4" s="65"/>
      <c r="M4" s="65"/>
      <c r="N4" s="65"/>
      <c r="O4" s="65"/>
      <c r="P4" s="65"/>
      <c r="Q4" s="56"/>
      <c r="R4" s="65"/>
      <c r="S4" s="65"/>
    </row>
    <row r="5" spans="1:19" s="11" customFormat="1" ht="38.25" customHeight="1" x14ac:dyDescent="0.25">
      <c r="A5" s="39">
        <v>1</v>
      </c>
      <c r="B5" s="4">
        <v>2</v>
      </c>
      <c r="C5" s="4">
        <v>3</v>
      </c>
      <c r="D5" s="4">
        <v>4</v>
      </c>
      <c r="E5" s="6" t="s">
        <v>22</v>
      </c>
      <c r="F5" s="40" t="s">
        <v>23</v>
      </c>
      <c r="G5" s="4">
        <v>9</v>
      </c>
      <c r="H5" s="4" t="s">
        <v>24</v>
      </c>
      <c r="I5" s="4">
        <v>11</v>
      </c>
      <c r="J5" s="4" t="s">
        <v>25</v>
      </c>
      <c r="K5" s="4" t="s">
        <v>26</v>
      </c>
      <c r="L5" s="4">
        <v>14</v>
      </c>
      <c r="M5" s="4" t="s">
        <v>27</v>
      </c>
      <c r="N5" s="4">
        <v>16</v>
      </c>
      <c r="O5" s="4" t="s">
        <v>28</v>
      </c>
      <c r="P5" s="8" t="s">
        <v>29</v>
      </c>
      <c r="Q5" s="9" t="s">
        <v>30</v>
      </c>
      <c r="R5" s="10" t="s">
        <v>31</v>
      </c>
      <c r="S5" s="7" t="s">
        <v>32</v>
      </c>
    </row>
    <row r="6" spans="1:19" ht="19.5" customHeight="1" x14ac:dyDescent="0.25">
      <c r="A6" s="69" t="s">
        <v>33</v>
      </c>
      <c r="B6" s="12">
        <v>1</v>
      </c>
      <c r="C6" s="41" t="s">
        <v>56</v>
      </c>
      <c r="D6" s="28">
        <v>3584</v>
      </c>
      <c r="E6" s="18">
        <v>550.05999999999995</v>
      </c>
      <c r="F6" s="16">
        <v>266141.03000000003</v>
      </c>
      <c r="G6" s="19">
        <v>315</v>
      </c>
      <c r="H6" s="16">
        <v>844.89</v>
      </c>
      <c r="I6" s="19">
        <v>190</v>
      </c>
      <c r="J6" s="18">
        <v>160529.1</v>
      </c>
      <c r="K6" s="17">
        <v>105611.93</v>
      </c>
      <c r="L6" s="18">
        <v>151965.92000000001</v>
      </c>
      <c r="M6" s="18">
        <v>257577.85</v>
      </c>
      <c r="N6" s="19">
        <v>30</v>
      </c>
      <c r="O6" s="19">
        <v>107520</v>
      </c>
      <c r="P6" s="42" t="s">
        <v>35</v>
      </c>
      <c r="Q6" s="18">
        <v>219340.79999999999</v>
      </c>
      <c r="R6" s="18">
        <v>219613.31</v>
      </c>
      <c r="S6" s="15">
        <v>380142.41000000003</v>
      </c>
    </row>
    <row r="7" spans="1:19" ht="26.25" customHeight="1" x14ac:dyDescent="0.25">
      <c r="A7" s="70"/>
      <c r="B7" s="12">
        <v>2</v>
      </c>
      <c r="C7" s="43" t="s">
        <v>57</v>
      </c>
      <c r="D7" s="21">
        <v>13408</v>
      </c>
      <c r="E7" s="16">
        <v>242.35</v>
      </c>
      <c r="F7" s="16">
        <v>438672.89</v>
      </c>
      <c r="G7" s="19">
        <v>315</v>
      </c>
      <c r="H7" s="16">
        <v>1392.61</v>
      </c>
      <c r="I7" s="14">
        <v>170</v>
      </c>
      <c r="J7" s="16">
        <v>236743.7</v>
      </c>
      <c r="K7" s="17">
        <v>201929.19</v>
      </c>
      <c r="L7" s="18">
        <v>209863.91</v>
      </c>
      <c r="M7" s="16">
        <v>411793.1</v>
      </c>
      <c r="N7" s="14">
        <v>20</v>
      </c>
      <c r="O7" s="14">
        <v>268160</v>
      </c>
      <c r="P7" s="44" t="s">
        <v>35</v>
      </c>
      <c r="Q7" s="18">
        <v>547046.40000000002</v>
      </c>
      <c r="R7" s="18">
        <v>547726.06000000006</v>
      </c>
      <c r="S7" s="15">
        <v>784469.76</v>
      </c>
    </row>
    <row r="8" spans="1:19" ht="19.5" customHeight="1" x14ac:dyDescent="0.25">
      <c r="A8" s="70"/>
      <c r="B8" s="12">
        <v>3</v>
      </c>
      <c r="C8" s="41" t="s">
        <v>58</v>
      </c>
      <c r="D8" s="28">
        <v>6854</v>
      </c>
      <c r="E8" s="18">
        <v>476.29</v>
      </c>
      <c r="F8" s="16">
        <v>440706.37</v>
      </c>
      <c r="G8" s="19">
        <v>315</v>
      </c>
      <c r="H8" s="16">
        <v>1399.07</v>
      </c>
      <c r="I8" s="19">
        <v>225</v>
      </c>
      <c r="J8" s="18">
        <v>314790.75</v>
      </c>
      <c r="K8" s="17">
        <v>125915.62</v>
      </c>
      <c r="L8" s="18">
        <v>142316.51999999999</v>
      </c>
      <c r="M8" s="18">
        <v>268232.14</v>
      </c>
      <c r="N8" s="19">
        <v>20</v>
      </c>
      <c r="O8" s="19">
        <v>137080</v>
      </c>
      <c r="P8" s="42" t="s">
        <v>35</v>
      </c>
      <c r="Q8" s="18">
        <v>279643.2</v>
      </c>
      <c r="R8" s="18">
        <v>279990.64</v>
      </c>
      <c r="S8" s="15">
        <v>594781.39</v>
      </c>
    </row>
    <row r="9" spans="1:19" ht="19.5" customHeight="1" x14ac:dyDescent="0.25">
      <c r="A9" s="70"/>
      <c r="B9" s="12">
        <v>4</v>
      </c>
      <c r="C9" s="45" t="s">
        <v>59</v>
      </c>
      <c r="D9" s="28">
        <v>14982</v>
      </c>
      <c r="E9" s="18">
        <v>346.59</v>
      </c>
      <c r="F9" s="16">
        <v>701002.54</v>
      </c>
      <c r="G9" s="19">
        <v>315</v>
      </c>
      <c r="H9" s="16">
        <v>2225.4</v>
      </c>
      <c r="I9" s="19">
        <v>0</v>
      </c>
      <c r="J9" s="18">
        <v>0</v>
      </c>
      <c r="K9" s="17">
        <v>701002.54</v>
      </c>
      <c r="L9" s="18">
        <v>284642.8</v>
      </c>
      <c r="M9" s="18">
        <v>985645.34000000008</v>
      </c>
      <c r="N9" s="19">
        <v>0</v>
      </c>
      <c r="O9" s="19">
        <v>0</v>
      </c>
      <c r="P9" s="42" t="s">
        <v>35</v>
      </c>
      <c r="Q9" s="18">
        <v>0</v>
      </c>
      <c r="R9" s="18">
        <v>0</v>
      </c>
      <c r="S9" s="15">
        <v>0</v>
      </c>
    </row>
    <row r="10" spans="1:19" ht="19.5" customHeight="1" x14ac:dyDescent="0.25">
      <c r="A10" s="70"/>
      <c r="B10" s="12">
        <v>5</v>
      </c>
      <c r="C10" s="43" t="s">
        <v>60</v>
      </c>
      <c r="D10" s="21">
        <v>17595</v>
      </c>
      <c r="E10" s="18">
        <v>355.1</v>
      </c>
      <c r="F10" s="16">
        <v>843477.91</v>
      </c>
      <c r="G10" s="19">
        <v>315</v>
      </c>
      <c r="H10" s="16">
        <v>2677.71</v>
      </c>
      <c r="I10" s="14">
        <v>265</v>
      </c>
      <c r="J10" s="16">
        <v>709593.15</v>
      </c>
      <c r="K10" s="17">
        <v>133884.76</v>
      </c>
      <c r="L10" s="18">
        <v>200578.63</v>
      </c>
      <c r="M10" s="16">
        <v>334463.39</v>
      </c>
      <c r="N10" s="14">
        <v>10</v>
      </c>
      <c r="O10" s="14">
        <v>175950</v>
      </c>
      <c r="P10" s="44" t="s">
        <v>35</v>
      </c>
      <c r="Q10" s="18">
        <v>358938</v>
      </c>
      <c r="R10" s="18">
        <v>359383.95</v>
      </c>
      <c r="S10" s="15">
        <v>1068977.1000000001</v>
      </c>
    </row>
    <row r="11" spans="1:19" ht="19.5" customHeight="1" x14ac:dyDescent="0.25">
      <c r="A11" s="70"/>
      <c r="B11" s="12">
        <v>6</v>
      </c>
      <c r="C11" s="41" t="s">
        <v>61</v>
      </c>
      <c r="D11" s="28">
        <v>5945</v>
      </c>
      <c r="E11" s="18">
        <v>511.07</v>
      </c>
      <c r="F11" s="16">
        <v>410172.01</v>
      </c>
      <c r="G11" s="19">
        <v>315</v>
      </c>
      <c r="H11" s="16">
        <v>1302.1300000000001</v>
      </c>
      <c r="I11" s="19">
        <v>265</v>
      </c>
      <c r="J11" s="18">
        <v>345064.45</v>
      </c>
      <c r="K11" s="17">
        <v>65107.56</v>
      </c>
      <c r="L11" s="18">
        <v>121066.2</v>
      </c>
      <c r="M11" s="18">
        <v>186173.76</v>
      </c>
      <c r="N11" s="19">
        <v>30</v>
      </c>
      <c r="O11" s="19">
        <v>178350</v>
      </c>
      <c r="P11" s="42" t="s">
        <v>35</v>
      </c>
      <c r="Q11" s="18">
        <v>363834</v>
      </c>
      <c r="R11" s="18">
        <v>364286.04</v>
      </c>
      <c r="S11" s="15">
        <v>709350.49</v>
      </c>
    </row>
    <row r="12" spans="1:19" ht="19.5" customHeight="1" x14ac:dyDescent="0.25">
      <c r="A12" s="70"/>
      <c r="B12" s="12">
        <v>7</v>
      </c>
      <c r="C12" s="43" t="s">
        <v>62</v>
      </c>
      <c r="D12" s="21">
        <v>9263</v>
      </c>
      <c r="E12" s="16">
        <v>527.66999999999996</v>
      </c>
      <c r="F12" s="16">
        <v>659853.97</v>
      </c>
      <c r="G12" s="19">
        <v>315</v>
      </c>
      <c r="H12" s="16">
        <v>2094.77</v>
      </c>
      <c r="I12" s="14">
        <v>220</v>
      </c>
      <c r="J12" s="16">
        <v>460849.4</v>
      </c>
      <c r="K12" s="17">
        <v>199004.57</v>
      </c>
      <c r="L12" s="18">
        <v>294368.77</v>
      </c>
      <c r="M12" s="16">
        <v>493373.34</v>
      </c>
      <c r="N12" s="14">
        <v>30</v>
      </c>
      <c r="O12" s="14">
        <v>277890</v>
      </c>
      <c r="P12" s="44" t="s">
        <v>35</v>
      </c>
      <c r="Q12" s="18">
        <v>566895.6</v>
      </c>
      <c r="R12" s="18">
        <v>567599.93000000005</v>
      </c>
      <c r="S12" s="15">
        <v>1028449.3300000001</v>
      </c>
    </row>
    <row r="13" spans="1:19" ht="19.5" customHeight="1" x14ac:dyDescent="0.25">
      <c r="A13" s="70"/>
      <c r="B13" s="12">
        <v>8</v>
      </c>
      <c r="C13" s="41" t="s">
        <v>63</v>
      </c>
      <c r="D13" s="28">
        <v>5015</v>
      </c>
      <c r="E13" s="18">
        <v>595.69000000000005</v>
      </c>
      <c r="F13" s="16">
        <v>403297.02</v>
      </c>
      <c r="G13" s="19">
        <v>315</v>
      </c>
      <c r="H13" s="16">
        <v>1280.31</v>
      </c>
      <c r="I13" s="19">
        <v>245</v>
      </c>
      <c r="J13" s="18">
        <v>313675.95</v>
      </c>
      <c r="K13" s="17">
        <v>89621.07</v>
      </c>
      <c r="L13" s="18">
        <v>137468.04999999999</v>
      </c>
      <c r="M13" s="18">
        <v>227089.12</v>
      </c>
      <c r="N13" s="19">
        <v>30</v>
      </c>
      <c r="O13" s="19">
        <v>150450</v>
      </c>
      <c r="P13" s="42" t="s">
        <v>35</v>
      </c>
      <c r="Q13" s="18">
        <v>306918</v>
      </c>
      <c r="R13" s="18">
        <v>307299.32</v>
      </c>
      <c r="S13" s="15">
        <v>620975.27</v>
      </c>
    </row>
    <row r="14" spans="1:19" ht="19.5" customHeight="1" x14ac:dyDescent="0.25">
      <c r="A14" s="70"/>
      <c r="B14" s="12">
        <v>9</v>
      </c>
      <c r="C14" s="45" t="s">
        <v>64</v>
      </c>
      <c r="D14" s="46">
        <v>10963</v>
      </c>
      <c r="E14" s="31">
        <v>444.95</v>
      </c>
      <c r="F14" s="16">
        <v>658528.22</v>
      </c>
      <c r="G14" s="19">
        <v>315</v>
      </c>
      <c r="H14" s="16">
        <v>2090.5700000000002</v>
      </c>
      <c r="I14" s="32">
        <v>200</v>
      </c>
      <c r="J14" s="31">
        <v>418114</v>
      </c>
      <c r="K14" s="17">
        <v>240414.22</v>
      </c>
      <c r="L14" s="18">
        <v>293116.17</v>
      </c>
      <c r="M14" s="31">
        <v>533530.39</v>
      </c>
      <c r="N14" s="32">
        <v>30</v>
      </c>
      <c r="O14" s="32">
        <v>328890</v>
      </c>
      <c r="P14" s="47" t="s">
        <v>35</v>
      </c>
      <c r="Q14" s="18">
        <v>670935.6</v>
      </c>
      <c r="R14" s="18">
        <v>671769.19</v>
      </c>
      <c r="S14" s="15">
        <v>1089883.19</v>
      </c>
    </row>
    <row r="15" spans="1:19" ht="19.5" customHeight="1" thickBot="1" x14ac:dyDescent="0.3">
      <c r="A15" s="71"/>
      <c r="B15" s="12">
        <v>10</v>
      </c>
      <c r="C15" s="41" t="s">
        <v>65</v>
      </c>
      <c r="D15" s="46">
        <v>19106</v>
      </c>
      <c r="E15" s="31">
        <v>350.15</v>
      </c>
      <c r="F15" s="16">
        <v>903145.4</v>
      </c>
      <c r="G15" s="19">
        <v>315</v>
      </c>
      <c r="H15" s="16">
        <v>2867.13</v>
      </c>
      <c r="I15" s="32">
        <v>190</v>
      </c>
      <c r="J15" s="31">
        <v>544754.69999999995</v>
      </c>
      <c r="K15" s="17">
        <v>358390.7</v>
      </c>
      <c r="L15" s="18">
        <v>432139.26</v>
      </c>
      <c r="M15" s="31">
        <v>790529.96</v>
      </c>
      <c r="N15" s="32">
        <v>30</v>
      </c>
      <c r="O15" s="32">
        <v>573180</v>
      </c>
      <c r="P15" s="47" t="s">
        <v>35</v>
      </c>
      <c r="Q15" s="18">
        <v>1169287.2</v>
      </c>
      <c r="R15" s="18">
        <v>1170739.95</v>
      </c>
      <c r="S15" s="15">
        <v>1715494.65</v>
      </c>
    </row>
    <row r="16" spans="1:19" s="36" customFormat="1" ht="16.5" customHeight="1" thickBot="1" x14ac:dyDescent="0.3">
      <c r="A16" s="51" t="s">
        <v>50</v>
      </c>
      <c r="B16" s="52"/>
      <c r="C16" s="53"/>
      <c r="D16" s="48">
        <v>106715</v>
      </c>
      <c r="E16" s="34" t="s">
        <v>35</v>
      </c>
      <c r="F16" s="35">
        <v>5724997.3600000003</v>
      </c>
      <c r="G16" s="34" t="s">
        <v>35</v>
      </c>
      <c r="H16" s="34" t="s">
        <v>35</v>
      </c>
      <c r="I16" s="34" t="s">
        <v>35</v>
      </c>
      <c r="J16" s="35">
        <v>3504115.2</v>
      </c>
      <c r="K16" s="35">
        <v>2220882.16</v>
      </c>
      <c r="L16" s="35">
        <v>2267526.23</v>
      </c>
      <c r="M16" s="35">
        <v>4488408.3900000006</v>
      </c>
      <c r="N16" s="49" t="s">
        <v>35</v>
      </c>
      <c r="O16" s="50">
        <v>2197470</v>
      </c>
      <c r="P16" s="35">
        <v>2.04</v>
      </c>
      <c r="Q16" s="35">
        <v>4482838.8</v>
      </c>
      <c r="R16" s="35">
        <v>4488408.3899999997</v>
      </c>
      <c r="S16" s="35">
        <v>7992523.5899999999</v>
      </c>
    </row>
  </sheetData>
  <mergeCells count="22">
    <mergeCell ref="A1:S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P2:P4"/>
    <mergeCell ref="Q2:Q4"/>
    <mergeCell ref="R2:R4"/>
    <mergeCell ref="S2:S4"/>
    <mergeCell ref="N2:N4"/>
    <mergeCell ref="O2:O4"/>
    <mergeCell ref="A16:C16"/>
    <mergeCell ref="J2:J4"/>
    <mergeCell ref="K2:K4"/>
    <mergeCell ref="L2:L4"/>
    <mergeCell ref="M2:M4"/>
    <mergeCell ref="A6:A15"/>
  </mergeCells>
  <conditionalFormatting sqref="J6">
    <cfRule type="cellIs" dxfId="4" priority="5" stopIfTrue="1" operator="notEqual">
      <formula>#REF!+#REF!</formula>
    </cfRule>
  </conditionalFormatting>
  <conditionalFormatting sqref="J15">
    <cfRule type="cellIs" dxfId="3" priority="4" stopIfTrue="1" operator="notEqual">
      <formula>#REF!+#REF!</formula>
    </cfRule>
  </conditionalFormatting>
  <conditionalFormatting sqref="J7:J9">
    <cfRule type="cellIs" dxfId="2" priority="3" stopIfTrue="1" operator="notEqual">
      <formula>#REF!+#REF!</formula>
    </cfRule>
  </conditionalFormatting>
  <conditionalFormatting sqref="J10:J11 J14">
    <cfRule type="cellIs" dxfId="1" priority="2" stopIfTrue="1" operator="notEqual">
      <formula>#REF!+#REF!</formula>
    </cfRule>
  </conditionalFormatting>
  <conditionalFormatting sqref="J12:J13">
    <cfRule type="cellIs" dxfId="0" priority="1" stopIfTrue="1" operator="notEqual">
      <formula>#REF!+#REF!</formula>
    </cfRule>
  </conditionalFormatting>
  <printOptions horizontalCentered="1"/>
  <pageMargins left="0.31496062992125984" right="0.11811023622047245" top="0.94488188976377963" bottom="0.15748031496062992" header="0" footer="0"/>
  <pageSetup paperSize="9" scale="48" orientation="landscape" cellComments="asDisplayed" r:id="rId1"/>
  <colBreaks count="1" manualBreakCount="1">
    <brk id="11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4-ый квартал 2021 прил</vt:lpstr>
      <vt:lpstr>4-ый кварт 2021 10МО село прил</vt:lpstr>
      <vt:lpstr>'4-ый кварт 2021 10МО село прил'!Область_печати</vt:lpstr>
      <vt:lpstr>'4-ый квартал 2021 прил'!Область_печати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2022-02-18T05:57:36Z</cp:lastPrinted>
  <dcterms:created xsi:type="dcterms:W3CDTF">2022-02-17T05:50:19Z</dcterms:created>
  <dcterms:modified xsi:type="dcterms:W3CDTF">2022-02-18T06:10:29Z</dcterms:modified>
</cp:coreProperties>
</file>