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6" windowWidth="19140" windowHeight="6648" tabRatio="938" firstSheet="71" activeTab="81"/>
  </bookViews>
  <sheets>
    <sheet name="В Ланд" sheetId="2" r:id="rId1"/>
    <sheet name="Вичуга" sheetId="10" r:id="rId2"/>
    <sheet name="ГавПосад" sheetId="9" r:id="rId3"/>
    <sheet name="Ильинское" sheetId="7" r:id="rId4"/>
    <sheet name="Кинешма" sheetId="11" r:id="rId5"/>
    <sheet name="Комсомольск" sheetId="8" r:id="rId6"/>
    <sheet name="Лежнево" sheetId="12" r:id="rId7"/>
    <sheet name="Лух" sheetId="13" r:id="rId8"/>
    <sheet name="Палех" sheetId="5" r:id="rId9"/>
    <sheet name="Пестяки" sheetId="6" r:id="rId10"/>
    <sheet name="Приволжск" sheetId="14" r:id="rId11"/>
    <sheet name="Пучеж" sheetId="15" r:id="rId12"/>
    <sheet name="Родники" sheetId="16" r:id="rId13"/>
    <sheet name="Тейково" sheetId="17" r:id="rId14"/>
    <sheet name="Фурманов" sheetId="18" r:id="rId15"/>
    <sheet name="Шуя" sheetId="19" r:id="rId16"/>
    <sheet name="Южа" sheetId="4" r:id="rId17"/>
    <sheet name="Иваново СкПом " sheetId="22" r:id="rId18"/>
    <sheet name="Кохма" sheetId="24" r:id="rId19"/>
    <sheet name="1_ГКБ" sheetId="25" r:id="rId20"/>
    <sheet name="Куваевых" sheetId="32" r:id="rId21"/>
    <sheet name="3_ГКБ" sheetId="28" r:id="rId22"/>
    <sheet name="4_ГКБ" sheetId="29" r:id="rId23"/>
    <sheet name="7_ГКБ" sheetId="30" r:id="rId24"/>
    <sheet name="8_ГКБ" sheetId="31" r:id="rId25"/>
    <sheet name="5_ДГКБ" sheetId="33" r:id="rId26"/>
    <sheet name="Род_дом1" sheetId="34" r:id="rId27"/>
    <sheet name="Род_дом4" sheetId="36" r:id="rId28"/>
    <sheet name="СтомПол" sheetId="65" r:id="rId29"/>
    <sheet name="ОДКБ" sheetId="26" r:id="rId30"/>
    <sheet name="ЦМР" sheetId="27" r:id="rId31"/>
    <sheet name="Кардио" sheetId="37" r:id="rId32"/>
    <sheet name="ОГВВ" sheetId="38" r:id="rId33"/>
    <sheet name="ООД" sheetId="39" r:id="rId34"/>
    <sheet name="ОКВД" sheetId="40" r:id="rId35"/>
    <sheet name="НИИ" sheetId="23" r:id="rId36"/>
    <sheet name="ИвГМА" sheetId="41" r:id="rId37"/>
    <sheet name="Решма" sheetId="42" r:id="rId38"/>
    <sheet name="МСЧ_37" sheetId="43" r:id="rId39"/>
    <sheet name="РЖД" sheetId="44" r:id="rId40"/>
    <sheet name="МСЧ_МВД" sheetId="45" r:id="rId41"/>
    <sheet name="КлинСтом" sheetId="67" r:id="rId42"/>
    <sheet name="Офт_хир" sheetId="46" r:id="rId43"/>
    <sheet name="АНО МЦ Светодар" sheetId="84" r:id="rId44"/>
    <sheet name="Медиком" sheetId="47" r:id="rId45"/>
    <sheet name="ООО_медицина" sheetId="48" r:id="rId46"/>
    <sheet name="Замыслов" sheetId="49" r:id="rId47"/>
    <sheet name="Нефросовет" sheetId="50" r:id="rId48"/>
    <sheet name="Нефросовет Иваново" sheetId="70" r:id="rId49"/>
    <sheet name="ООО_Зел_гор" sheetId="51" r:id="rId50"/>
    <sheet name="КСМ" sheetId="52" r:id="rId51"/>
    <sheet name="ООО_Добрый день" sheetId="54" r:id="rId52"/>
    <sheet name="ооо Велес" sheetId="66" r:id="rId53"/>
    <sheet name="Нефрос_Воронеж" sheetId="68" r:id="rId54"/>
    <sheet name="ООО Европа" sheetId="69" r:id="rId55"/>
    <sheet name="Владимир ОКБ" sheetId="78" r:id="rId56"/>
    <sheet name="Сан_Колос" sheetId="71" r:id="rId57"/>
    <sheet name="ООО Ситилаб" sheetId="72" r:id="rId58"/>
    <sheet name="Инвитро" sheetId="85" r:id="rId59"/>
    <sheet name="Ивмедцентр" sheetId="73" r:id="rId60"/>
    <sheet name="Ивастамед" sheetId="74" r:id="rId61"/>
    <sheet name="ЯМТ" sheetId="75" r:id="rId62"/>
    <sheet name="Гиппократ" sheetId="55" r:id="rId63"/>
    <sheet name="Медэко" sheetId="76" r:id="rId64"/>
    <sheet name="К_31" sheetId="77" r:id="rId65"/>
    <sheet name="Авиценна" sheetId="58" r:id="rId66"/>
    <sheet name="МРТ_центр" sheetId="59" r:id="rId67"/>
    <sheet name="33МедикАл" sheetId="60" r:id="rId68"/>
    <sheet name="Вита_Авис" sheetId="80" r:id="rId69"/>
    <sheet name="МРТ_диагностика" sheetId="61" r:id="rId70"/>
    <sheet name="Миленарис диагн" sheetId="62" r:id="rId71"/>
    <sheet name="Миленарис проф" sheetId="81" r:id="rId72"/>
    <sheet name="УЗ диагностический центр" sheetId="56" r:id="rId73"/>
    <sheet name="ОПТД" sheetId="88" r:id="rId74"/>
    <sheet name="ООО_Здоровье" sheetId="63" r:id="rId75"/>
    <sheet name="Белая_роза" sheetId="64" r:id="rId76"/>
    <sheet name="ЦКДЛ" sheetId="82" r:id="rId77"/>
    <sheet name="Доктор_Лайт" sheetId="83" r:id="rId78"/>
    <sheet name="КО_НКЦ" sheetId="87" r:id="rId79"/>
    <sheet name="ООО М-ЛАЙН" sheetId="57" r:id="rId80"/>
    <sheet name="ОКБ" sheetId="20" r:id="rId81"/>
    <sheet name="Свод" sheetId="21" r:id="rId82"/>
    <sheet name="Лист1" sheetId="79" r:id="rId83"/>
    <sheet name="Лист2" sheetId="86" r:id="rId84"/>
  </sheets>
  <calcPr calcId="145621"/>
</workbook>
</file>

<file path=xl/calcChain.xml><?xml version="1.0" encoding="utf-8"?>
<calcChain xmlns="http://schemas.openxmlformats.org/spreadsheetml/2006/main">
  <c r="C6" i="21" l="1"/>
  <c r="C8" i="21" s="1"/>
  <c r="B6" i="21"/>
  <c r="B8" i="21" s="1"/>
</calcChain>
</file>

<file path=xl/sharedStrings.xml><?xml version="1.0" encoding="utf-8"?>
<sst xmlns="http://schemas.openxmlformats.org/spreadsheetml/2006/main" count="412" uniqueCount="89">
  <si>
    <t xml:space="preserve">Скорая медицинская помощь </t>
  </si>
  <si>
    <t>Наименование МО  ОБУЗ Лежневская ЦРБ</t>
  </si>
  <si>
    <t>Наименование МО  ОБУЗ Лухская ЦРБ</t>
  </si>
  <si>
    <t>Помощь, оказанная в др.территориях</t>
  </si>
  <si>
    <t>Наименование МО  ООО "МЕДИЦИНА"</t>
  </si>
  <si>
    <t>Наименование МО  ООО "Санаторий Зеленый городок"</t>
  </si>
  <si>
    <t>Наименование МО ООО "МРТ-Центр"</t>
  </si>
  <si>
    <t>Наименование МО ООО "МРТ-ДИАГНОСТИКА"</t>
  </si>
  <si>
    <t>Наименование МО ООО "Миленарис диагностика"</t>
  </si>
  <si>
    <t>Наименование МО ООО "Здоровье"</t>
  </si>
  <si>
    <t>Свод территории с частниками</t>
  </si>
  <si>
    <t>Наименование МО  ООО "Клиническая стоматология"</t>
  </si>
  <si>
    <t>Всего вызовов</t>
  </si>
  <si>
    <t>Наименование МО  ООО «Велес»</t>
  </si>
  <si>
    <t>Наименование МО  ООО "УЗ Областной диагностический центр"</t>
  </si>
  <si>
    <t>Наименование МО  ООО "М-ЛАЙН"</t>
  </si>
  <si>
    <t>Наименование МО   ОБУЗ Верхнеландеховская ЦРБ</t>
  </si>
  <si>
    <t>Наименование МО    ОБУЗ Вичугская ЦРБ</t>
  </si>
  <si>
    <t>Наименование МО    ОБУЗ "Гаврилово-Посадская ЦРБ"</t>
  </si>
  <si>
    <t>Наименование МО     ОБУЗ Ильинская ЦРБ</t>
  </si>
  <si>
    <t>Наименование МО         ОБУЗ" Кинешемская ЦРБ"</t>
  </si>
  <si>
    <t>Наименование МО    ОБУЗ "Палехская ЦРБ"</t>
  </si>
  <si>
    <t>Наименование МО   ОБУЗ "Пестяковская ЦРБ"</t>
  </si>
  <si>
    <t>Наименование МО    ОБУЗ  Приволжская ЦРБ</t>
  </si>
  <si>
    <t>Наименование МО   ОБУЗ   Пучежская ЦРБ</t>
  </si>
  <si>
    <t>Наименование МО    ОБУЗ "Родниковская ЦРБ"</t>
  </si>
  <si>
    <t>Наименование МО   ОБУЗ "Тейковская ЦРБ"</t>
  </si>
  <si>
    <t>Наименование МО    ОБУЗ Фурмановская ЦРБ</t>
  </si>
  <si>
    <t>Наименование МО    ОБУЗ "Шуйская ЦРБ"</t>
  </si>
  <si>
    <t>Наименование МО    ОБУЗ "Южская ЦРБ"</t>
  </si>
  <si>
    <t>Наименование МО      ОБУЗ "ССМП"</t>
  </si>
  <si>
    <t>Наименование МО             ОБУЗ "Кохомская городская больница"</t>
  </si>
  <si>
    <t>Наименование МО   ОБУЗ  "Комсомольская ЦБ"</t>
  </si>
  <si>
    <t>Наименование МО     ОБУЗ  1 ГКБ</t>
  </si>
  <si>
    <t>Наименование  МО    ОБУЗ ИКБ им.Куваевых</t>
  </si>
  <si>
    <t>Наименование МО     ОБУЗ "ГКБ № 4"</t>
  </si>
  <si>
    <t>Наименование МО       ОБУЗ  ГКБ № 7</t>
  </si>
  <si>
    <t>Наименование МО     ОБУЗ  ГКБ № 8</t>
  </si>
  <si>
    <t>Наименование МО   ОБУЗ "ДГКБ №5" г.Иваново</t>
  </si>
  <si>
    <t>Наименование МО      ОБУЗ "Родильный дом № 1"</t>
  </si>
  <si>
    <t>Наименование МО        ОБУЗ "Родильный дом № 4"</t>
  </si>
  <si>
    <t>Наименование МО      ОБУЗ "Стоматологическая поликлиника №1"</t>
  </si>
  <si>
    <t>Наименование МО    ОБУЗ  "ОДКБ"</t>
  </si>
  <si>
    <t>Наименование МО    ОБУЗ "ИОКЦМР"</t>
  </si>
  <si>
    <t>Наименование МО    ОБУЗ "Кардиологический диспансер"</t>
  </si>
  <si>
    <t>Наименование МО     ОГВВ</t>
  </si>
  <si>
    <t>Наименование МО ОБУЗ "ИвООД"</t>
  </si>
  <si>
    <t>Наименование МО ОБУЗ "ИОКВД"</t>
  </si>
  <si>
    <t>Наименование МО    ФГБУ "Ив НИИ М и Д им. В.Н. Городкова" Минздрава России</t>
  </si>
  <si>
    <t>Наименование МО    ФГБОУ ВО ИвГМА  Минздрава России</t>
  </si>
  <si>
    <t xml:space="preserve">Наименование МО    ФГБУЗ МЦ "Решма" ФМБА России </t>
  </si>
  <si>
    <t>Наименование МО  ООО "СветоДар"</t>
  </si>
  <si>
    <t>Наименование МО  ООО "Центр "МЕДИКОМ"</t>
  </si>
  <si>
    <t>Наименование МО  ИП Замыслов Данил Евгеньевич</t>
  </si>
  <si>
    <t>Наименование МО  Нефросовет</t>
  </si>
  <si>
    <t>Наименование МО    МЧУ "Нефросовет- Иваново"</t>
  </si>
  <si>
    <t>Наименование МО  ООО "КСМ"</t>
  </si>
  <si>
    <t>Наименование МО    ООО  МЦ "Европа"</t>
  </si>
  <si>
    <t>Наименование МО    ГБУЗВО  "ОКБ"</t>
  </si>
  <si>
    <t>Наименование МО ООО "ЦЕНТРЫ ДИАЛИЗА "АВИЦЕННА"</t>
  </si>
  <si>
    <t>Наименование МО    ОБУЗ "ИвОКБ"</t>
  </si>
  <si>
    <t>Наименование МО  ООО "Добрый День"</t>
  </si>
  <si>
    <t>Наименование МО     ОБУЗ "ГКБ № 3 г. Иванова"</t>
  </si>
  <si>
    <t>Наименование МО    ФКУЗ "МСЧ МВД России по Ивановской области"</t>
  </si>
  <si>
    <t xml:space="preserve">Наименование МО    ФКУЗ МСЧ-37 ФСИН России </t>
  </si>
  <si>
    <t xml:space="preserve">Наименование МО   ЧУЗ "КБ "РЖД-Медицина" г. Иваново" </t>
  </si>
  <si>
    <t>Наименование МО  ООО "Ивмедцентр"</t>
  </si>
  <si>
    <t>Наименование МО  ООО МЦ"Ивастрамед"</t>
  </si>
  <si>
    <t>Наименование МО  ООО "ЯМТ"</t>
  </si>
  <si>
    <t>Наименование МО  ООО "МЕДЭКО"</t>
  </si>
  <si>
    <t>Наименование МО  АО "К+31"</t>
  </si>
  <si>
    <t>Наименование МО     ООО "33МедикАл"</t>
  </si>
  <si>
    <t>Наименование МО    ООО "Миленарис профилактика"</t>
  </si>
  <si>
    <t>Наименование МО    ООО "Научно-методический центр клинической лабораторной диагностики Ситилаб"</t>
  </si>
  <si>
    <t>Итого по ТПГГ</t>
  </si>
  <si>
    <t xml:space="preserve">Скорая медицинская помощь, всего </t>
  </si>
  <si>
    <t>Наименование МО  АНО "Медико-социальный центр "Светодар"</t>
  </si>
  <si>
    <t>Плановые объемы скорой медицинской помощи на 2021 год</t>
  </si>
  <si>
    <t>Наименование МО      ООО "Независимая лаборатория ИНВИТРО"</t>
  </si>
  <si>
    <t>Наименование МО    ООО "ДЦ НЕФРОС-ВОРОНЕЖ"</t>
  </si>
  <si>
    <t>Наименование МО   ЛПУ "Санаторий "Колос"</t>
  </si>
  <si>
    <t>Наименование МО    ООО ЛДЦ "ГИППОКРАТ"</t>
  </si>
  <si>
    <t>Наименование МО     ООО "Клиника "Вита Авис"</t>
  </si>
  <si>
    <r>
      <t>Наименование МО</t>
    </r>
    <r>
      <rPr>
        <sz val="11"/>
        <rFont val="  "/>
        <charset val="204"/>
      </rPr>
      <t xml:space="preserve">  ОБУЗ "КО НКЦ имени Г.Е. Островерхова"</t>
    </r>
  </si>
  <si>
    <r>
      <t>Наименование МО</t>
    </r>
    <r>
      <rPr>
        <sz val="11"/>
        <rFont val="  "/>
        <charset val="204"/>
      </rPr>
      <t xml:space="preserve">   ООО "ДОКТОР ЛАЙТ"</t>
    </r>
  </si>
  <si>
    <r>
      <t>Наименование МО</t>
    </r>
    <r>
      <rPr>
        <sz val="11"/>
        <rFont val="  "/>
        <charset val="204"/>
      </rPr>
      <t xml:space="preserve">    ООО "ЦКДЛ"</t>
    </r>
  </si>
  <si>
    <r>
      <t>Наименование МО</t>
    </r>
    <r>
      <rPr>
        <sz val="11"/>
        <rFont val="  "/>
        <charset val="204"/>
      </rPr>
      <t xml:space="preserve">   </t>
    </r>
    <r>
      <rPr>
        <sz val="11"/>
        <rFont val="Times New Roman Cyr"/>
        <charset val="204"/>
      </rPr>
      <t>АНО "Медицинский центр "Белая роза"</t>
    </r>
  </si>
  <si>
    <t xml:space="preserve">в том числе  с проведением тромболизиса </t>
  </si>
  <si>
    <r>
      <t>Наименование МО</t>
    </r>
    <r>
      <rPr>
        <sz val="9"/>
        <rFont val="  "/>
        <charset val="204"/>
      </rPr>
      <t xml:space="preserve">    ОБУЗ "Областной противотуберкулезный диспансер имени            М.Б. Стоюнтна"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</si>
</sst>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23">
    <font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b/>
      <sz val="14"/>
      <name val="Times New Roman Cyr"/>
      <family val="1"/>
      <charset val="204"/>
    </font>
    <font>
      <sz val="8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14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 Cyr"/>
      <charset val="204"/>
    </font>
    <font>
      <sz val="11"/>
      <name val="  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name val="Times New Roman Cyr"/>
      <charset val="204"/>
    </font>
    <font>
      <sz val="9"/>
      <name val="  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164" fontId="8" fillId="0" borderId="0"/>
    <xf numFmtId="0" fontId="9" fillId="0" borderId="0"/>
    <xf numFmtId="0" fontId="9" fillId="0" borderId="0"/>
  </cellStyleXfs>
  <cellXfs count="40">
    <xf numFmtId="0" fontId="0" fillId="0" borderId="0" xfId="0"/>
    <xf numFmtId="3" fontId="1" fillId="0" borderId="0" xfId="0" applyNumberFormat="1" applyFont="1" applyBorder="1"/>
    <xf numFmtId="4" fontId="2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/>
    <xf numFmtId="4" fontId="0" fillId="0" borderId="0" xfId="0" applyNumberFormat="1"/>
    <xf numFmtId="3" fontId="10" fillId="0" borderId="0" xfId="0" applyNumberFormat="1" applyFont="1" applyBorder="1"/>
    <xf numFmtId="0" fontId="0" fillId="0" borderId="0" xfId="0" applyAlignment="1">
      <alignment horizont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3" fontId="12" fillId="0" borderId="7" xfId="0" applyNumberFormat="1" applyFont="1" applyFill="1" applyBorder="1" applyAlignment="1">
      <alignment horizontal="center" vertical="center"/>
    </xf>
    <xf numFmtId="3" fontId="19" fillId="0" borderId="0" xfId="0" applyNumberFormat="1" applyFont="1" applyBorder="1"/>
    <xf numFmtId="4" fontId="20" fillId="0" borderId="0" xfId="0" applyNumberFormat="1" applyFont="1" applyFill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3" fontId="12" fillId="0" borderId="5" xfId="0" applyNumberFormat="1" applyFont="1" applyFill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 vertical="center"/>
    </xf>
    <xf numFmtId="4" fontId="7" fillId="0" borderId="15" xfId="1" applyNumberFormat="1" applyFont="1" applyBorder="1" applyAlignment="1">
      <alignment horizontal="center" vertical="center" wrapText="1"/>
    </xf>
    <xf numFmtId="4" fontId="11" fillId="0" borderId="15" xfId="0" applyNumberFormat="1" applyFont="1" applyBorder="1" applyAlignment="1">
      <alignment horizontal="center" vertical="center"/>
    </xf>
    <xf numFmtId="4" fontId="11" fillId="0" borderId="16" xfId="0" applyNumberFormat="1" applyFont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3" fontId="1" fillId="0" borderId="0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1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center" vertical="center" wrapText="1"/>
    </xf>
    <xf numFmtId="3" fontId="21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center" vertical="center" wrapText="1"/>
    </xf>
    <xf numFmtId="4" fontId="15" fillId="0" borderId="12" xfId="0" applyNumberFormat="1" applyFont="1" applyFill="1" applyBorder="1" applyAlignment="1">
      <alignment horizontal="center" vertical="center" wrapText="1"/>
    </xf>
  </cellXfs>
  <cellStyles count="5">
    <cellStyle name="Excel Built-in Normal" xfId="2"/>
    <cellStyle name="Обычный" xfId="0" builtinId="0"/>
    <cellStyle name="Обычный 2" xfId="3"/>
    <cellStyle name="Обычный 3" xfId="4"/>
    <cellStyle name="Обычный_Поликлиника нормативы 18062002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16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1067</v>
      </c>
      <c r="C6" s="14">
        <v>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21.6640625" customWidth="1"/>
    <col min="254" max="254" width="24.109375" customWidth="1"/>
    <col min="508" max="508" width="32.6640625" customWidth="1"/>
    <col min="509" max="509" width="21.6640625" customWidth="1"/>
    <col min="510" max="510" width="24.109375" customWidth="1"/>
    <col min="764" max="764" width="32.6640625" customWidth="1"/>
    <col min="765" max="765" width="21.6640625" customWidth="1"/>
    <col min="766" max="766" width="24.109375" customWidth="1"/>
    <col min="1020" max="1020" width="32.6640625" customWidth="1"/>
    <col min="1021" max="1021" width="21.6640625" customWidth="1"/>
    <col min="1022" max="1022" width="24.109375" customWidth="1"/>
    <col min="1276" max="1276" width="32.6640625" customWidth="1"/>
    <col min="1277" max="1277" width="21.6640625" customWidth="1"/>
    <col min="1278" max="1278" width="24.109375" customWidth="1"/>
    <col min="1532" max="1532" width="32.6640625" customWidth="1"/>
    <col min="1533" max="1533" width="21.6640625" customWidth="1"/>
    <col min="1534" max="1534" width="24.109375" customWidth="1"/>
    <col min="1788" max="1788" width="32.6640625" customWidth="1"/>
    <col min="1789" max="1789" width="21.6640625" customWidth="1"/>
    <col min="1790" max="1790" width="24.109375" customWidth="1"/>
    <col min="2044" max="2044" width="32.6640625" customWidth="1"/>
    <col min="2045" max="2045" width="21.6640625" customWidth="1"/>
    <col min="2046" max="2046" width="24.109375" customWidth="1"/>
    <col min="2300" max="2300" width="32.6640625" customWidth="1"/>
    <col min="2301" max="2301" width="21.6640625" customWidth="1"/>
    <col min="2302" max="2302" width="24.109375" customWidth="1"/>
    <col min="2556" max="2556" width="32.6640625" customWidth="1"/>
    <col min="2557" max="2557" width="21.6640625" customWidth="1"/>
    <col min="2558" max="2558" width="24.109375" customWidth="1"/>
    <col min="2812" max="2812" width="32.6640625" customWidth="1"/>
    <col min="2813" max="2813" width="21.6640625" customWidth="1"/>
    <col min="2814" max="2814" width="24.109375" customWidth="1"/>
    <col min="3068" max="3068" width="32.6640625" customWidth="1"/>
    <col min="3069" max="3069" width="21.6640625" customWidth="1"/>
    <col min="3070" max="3070" width="24.109375" customWidth="1"/>
    <col min="3324" max="3324" width="32.6640625" customWidth="1"/>
    <col min="3325" max="3325" width="21.6640625" customWidth="1"/>
    <col min="3326" max="3326" width="24.109375" customWidth="1"/>
    <col min="3580" max="3580" width="32.6640625" customWidth="1"/>
    <col min="3581" max="3581" width="21.6640625" customWidth="1"/>
    <col min="3582" max="3582" width="24.109375" customWidth="1"/>
    <col min="3836" max="3836" width="32.6640625" customWidth="1"/>
    <col min="3837" max="3837" width="21.6640625" customWidth="1"/>
    <col min="3838" max="3838" width="24.109375" customWidth="1"/>
    <col min="4092" max="4092" width="32.6640625" customWidth="1"/>
    <col min="4093" max="4093" width="21.6640625" customWidth="1"/>
    <col min="4094" max="4094" width="24.109375" customWidth="1"/>
    <col min="4348" max="4348" width="32.6640625" customWidth="1"/>
    <col min="4349" max="4349" width="21.6640625" customWidth="1"/>
    <col min="4350" max="4350" width="24.109375" customWidth="1"/>
    <col min="4604" max="4604" width="32.6640625" customWidth="1"/>
    <col min="4605" max="4605" width="21.6640625" customWidth="1"/>
    <col min="4606" max="4606" width="24.109375" customWidth="1"/>
    <col min="4860" max="4860" width="32.6640625" customWidth="1"/>
    <col min="4861" max="4861" width="21.6640625" customWidth="1"/>
    <col min="4862" max="4862" width="24.109375" customWidth="1"/>
    <col min="5116" max="5116" width="32.6640625" customWidth="1"/>
    <col min="5117" max="5117" width="21.6640625" customWidth="1"/>
    <col min="5118" max="5118" width="24.109375" customWidth="1"/>
    <col min="5372" max="5372" width="32.6640625" customWidth="1"/>
    <col min="5373" max="5373" width="21.6640625" customWidth="1"/>
    <col min="5374" max="5374" width="24.109375" customWidth="1"/>
    <col min="5628" max="5628" width="32.6640625" customWidth="1"/>
    <col min="5629" max="5629" width="21.6640625" customWidth="1"/>
    <col min="5630" max="5630" width="24.109375" customWidth="1"/>
    <col min="5884" max="5884" width="32.6640625" customWidth="1"/>
    <col min="5885" max="5885" width="21.6640625" customWidth="1"/>
    <col min="5886" max="5886" width="24.109375" customWidth="1"/>
    <col min="6140" max="6140" width="32.6640625" customWidth="1"/>
    <col min="6141" max="6141" width="21.6640625" customWidth="1"/>
    <col min="6142" max="6142" width="24.109375" customWidth="1"/>
    <col min="6396" max="6396" width="32.6640625" customWidth="1"/>
    <col min="6397" max="6397" width="21.6640625" customWidth="1"/>
    <col min="6398" max="6398" width="24.109375" customWidth="1"/>
    <col min="6652" max="6652" width="32.6640625" customWidth="1"/>
    <col min="6653" max="6653" width="21.6640625" customWidth="1"/>
    <col min="6654" max="6654" width="24.109375" customWidth="1"/>
    <col min="6908" max="6908" width="32.6640625" customWidth="1"/>
    <col min="6909" max="6909" width="21.6640625" customWidth="1"/>
    <col min="6910" max="6910" width="24.109375" customWidth="1"/>
    <col min="7164" max="7164" width="32.6640625" customWidth="1"/>
    <col min="7165" max="7165" width="21.6640625" customWidth="1"/>
    <col min="7166" max="7166" width="24.109375" customWidth="1"/>
    <col min="7420" max="7420" width="32.6640625" customWidth="1"/>
    <col min="7421" max="7421" width="21.6640625" customWidth="1"/>
    <col min="7422" max="7422" width="24.109375" customWidth="1"/>
    <col min="7676" max="7676" width="32.6640625" customWidth="1"/>
    <col min="7677" max="7677" width="21.6640625" customWidth="1"/>
    <col min="7678" max="7678" width="24.109375" customWidth="1"/>
    <col min="7932" max="7932" width="32.6640625" customWidth="1"/>
    <col min="7933" max="7933" width="21.6640625" customWidth="1"/>
    <col min="7934" max="7934" width="24.109375" customWidth="1"/>
    <col min="8188" max="8188" width="32.6640625" customWidth="1"/>
    <col min="8189" max="8189" width="21.6640625" customWidth="1"/>
    <col min="8190" max="8190" width="24.109375" customWidth="1"/>
    <col min="8444" max="8444" width="32.6640625" customWidth="1"/>
    <col min="8445" max="8445" width="21.6640625" customWidth="1"/>
    <col min="8446" max="8446" width="24.109375" customWidth="1"/>
    <col min="8700" max="8700" width="32.6640625" customWidth="1"/>
    <col min="8701" max="8701" width="21.6640625" customWidth="1"/>
    <col min="8702" max="8702" width="24.109375" customWidth="1"/>
    <col min="8956" max="8956" width="32.6640625" customWidth="1"/>
    <col min="8957" max="8957" width="21.6640625" customWidth="1"/>
    <col min="8958" max="8958" width="24.109375" customWidth="1"/>
    <col min="9212" max="9212" width="32.6640625" customWidth="1"/>
    <col min="9213" max="9213" width="21.6640625" customWidth="1"/>
    <col min="9214" max="9214" width="24.109375" customWidth="1"/>
    <col min="9468" max="9468" width="32.6640625" customWidth="1"/>
    <col min="9469" max="9469" width="21.6640625" customWidth="1"/>
    <col min="9470" max="9470" width="24.109375" customWidth="1"/>
    <col min="9724" max="9724" width="32.6640625" customWidth="1"/>
    <col min="9725" max="9725" width="21.6640625" customWidth="1"/>
    <col min="9726" max="9726" width="24.109375" customWidth="1"/>
    <col min="9980" max="9980" width="32.6640625" customWidth="1"/>
    <col min="9981" max="9981" width="21.6640625" customWidth="1"/>
    <col min="9982" max="9982" width="24.109375" customWidth="1"/>
    <col min="10236" max="10236" width="32.6640625" customWidth="1"/>
    <col min="10237" max="10237" width="21.6640625" customWidth="1"/>
    <col min="10238" max="10238" width="24.109375" customWidth="1"/>
    <col min="10492" max="10492" width="32.6640625" customWidth="1"/>
    <col min="10493" max="10493" width="21.6640625" customWidth="1"/>
    <col min="10494" max="10494" width="24.109375" customWidth="1"/>
    <col min="10748" max="10748" width="32.6640625" customWidth="1"/>
    <col min="10749" max="10749" width="21.6640625" customWidth="1"/>
    <col min="10750" max="10750" width="24.109375" customWidth="1"/>
    <col min="11004" max="11004" width="32.6640625" customWidth="1"/>
    <col min="11005" max="11005" width="21.6640625" customWidth="1"/>
    <col min="11006" max="11006" width="24.109375" customWidth="1"/>
    <col min="11260" max="11260" width="32.6640625" customWidth="1"/>
    <col min="11261" max="11261" width="21.6640625" customWidth="1"/>
    <col min="11262" max="11262" width="24.109375" customWidth="1"/>
    <col min="11516" max="11516" width="32.6640625" customWidth="1"/>
    <col min="11517" max="11517" width="21.6640625" customWidth="1"/>
    <col min="11518" max="11518" width="24.109375" customWidth="1"/>
    <col min="11772" max="11772" width="32.6640625" customWidth="1"/>
    <col min="11773" max="11773" width="21.6640625" customWidth="1"/>
    <col min="11774" max="11774" width="24.109375" customWidth="1"/>
    <col min="12028" max="12028" width="32.6640625" customWidth="1"/>
    <col min="12029" max="12029" width="21.6640625" customWidth="1"/>
    <col min="12030" max="12030" width="24.109375" customWidth="1"/>
    <col min="12284" max="12284" width="32.6640625" customWidth="1"/>
    <col min="12285" max="12285" width="21.6640625" customWidth="1"/>
    <col min="12286" max="12286" width="24.109375" customWidth="1"/>
    <col min="12540" max="12540" width="32.6640625" customWidth="1"/>
    <col min="12541" max="12541" width="21.6640625" customWidth="1"/>
    <col min="12542" max="12542" width="24.109375" customWidth="1"/>
    <col min="12796" max="12796" width="32.6640625" customWidth="1"/>
    <col min="12797" max="12797" width="21.6640625" customWidth="1"/>
    <col min="12798" max="12798" width="24.109375" customWidth="1"/>
    <col min="13052" max="13052" width="32.6640625" customWidth="1"/>
    <col min="13053" max="13053" width="21.6640625" customWidth="1"/>
    <col min="13054" max="13054" width="24.109375" customWidth="1"/>
    <col min="13308" max="13308" width="32.6640625" customWidth="1"/>
    <col min="13309" max="13309" width="21.6640625" customWidth="1"/>
    <col min="13310" max="13310" width="24.109375" customWidth="1"/>
    <col min="13564" max="13564" width="32.6640625" customWidth="1"/>
    <col min="13565" max="13565" width="21.6640625" customWidth="1"/>
    <col min="13566" max="13566" width="24.109375" customWidth="1"/>
    <col min="13820" max="13820" width="32.6640625" customWidth="1"/>
    <col min="13821" max="13821" width="21.6640625" customWidth="1"/>
    <col min="13822" max="13822" width="24.109375" customWidth="1"/>
    <col min="14076" max="14076" width="32.6640625" customWidth="1"/>
    <col min="14077" max="14077" width="21.6640625" customWidth="1"/>
    <col min="14078" max="14078" width="24.109375" customWidth="1"/>
    <col min="14332" max="14332" width="32.6640625" customWidth="1"/>
    <col min="14333" max="14333" width="21.6640625" customWidth="1"/>
    <col min="14334" max="14334" width="24.109375" customWidth="1"/>
    <col min="14588" max="14588" width="32.6640625" customWidth="1"/>
    <col min="14589" max="14589" width="21.6640625" customWidth="1"/>
    <col min="14590" max="14590" width="24.109375" customWidth="1"/>
    <col min="14844" max="14844" width="32.6640625" customWidth="1"/>
    <col min="14845" max="14845" width="21.6640625" customWidth="1"/>
    <col min="14846" max="14846" width="24.109375" customWidth="1"/>
    <col min="15100" max="15100" width="32.6640625" customWidth="1"/>
    <col min="15101" max="15101" width="21.6640625" customWidth="1"/>
    <col min="15102" max="15102" width="24.109375" customWidth="1"/>
    <col min="15356" max="15356" width="32.6640625" customWidth="1"/>
    <col min="15357" max="15357" width="21.6640625" customWidth="1"/>
    <col min="15358" max="15358" width="24.109375" customWidth="1"/>
    <col min="15612" max="15612" width="32.6640625" customWidth="1"/>
    <col min="15613" max="15613" width="21.6640625" customWidth="1"/>
    <col min="15614" max="15614" width="24.109375" customWidth="1"/>
    <col min="15868" max="15868" width="32.6640625" customWidth="1"/>
    <col min="15869" max="15869" width="21.6640625" customWidth="1"/>
    <col min="15870" max="15870" width="24.109375" customWidth="1"/>
    <col min="16124" max="16124" width="32.6640625" customWidth="1"/>
    <col min="16125" max="16125" width="21.6640625" customWidth="1"/>
    <col min="16126" max="16126" width="24.10937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22</v>
      </c>
      <c r="B2" s="24"/>
      <c r="C2" s="24"/>
    </row>
    <row r="3" spans="1:3" ht="18" thickBot="1">
      <c r="A3" s="5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1510</v>
      </c>
      <c r="C6" s="14">
        <v>6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21.6640625" customWidth="1"/>
    <col min="254" max="254" width="24.109375" customWidth="1"/>
    <col min="508" max="508" width="32.6640625" customWidth="1"/>
    <col min="509" max="509" width="21.6640625" customWidth="1"/>
    <col min="510" max="510" width="24.109375" customWidth="1"/>
    <col min="764" max="764" width="32.6640625" customWidth="1"/>
    <col min="765" max="765" width="21.6640625" customWidth="1"/>
    <col min="766" max="766" width="24.109375" customWidth="1"/>
    <col min="1020" max="1020" width="32.6640625" customWidth="1"/>
    <col min="1021" max="1021" width="21.6640625" customWidth="1"/>
    <col min="1022" max="1022" width="24.109375" customWidth="1"/>
    <col min="1276" max="1276" width="32.6640625" customWidth="1"/>
    <col min="1277" max="1277" width="21.6640625" customWidth="1"/>
    <col min="1278" max="1278" width="24.109375" customWidth="1"/>
    <col min="1532" max="1532" width="32.6640625" customWidth="1"/>
    <col min="1533" max="1533" width="21.6640625" customWidth="1"/>
    <col min="1534" max="1534" width="24.109375" customWidth="1"/>
    <col min="1788" max="1788" width="32.6640625" customWidth="1"/>
    <col min="1789" max="1789" width="21.6640625" customWidth="1"/>
    <col min="1790" max="1790" width="24.109375" customWidth="1"/>
    <col min="2044" max="2044" width="32.6640625" customWidth="1"/>
    <col min="2045" max="2045" width="21.6640625" customWidth="1"/>
    <col min="2046" max="2046" width="24.109375" customWidth="1"/>
    <col min="2300" max="2300" width="32.6640625" customWidth="1"/>
    <col min="2301" max="2301" width="21.6640625" customWidth="1"/>
    <col min="2302" max="2302" width="24.109375" customWidth="1"/>
    <col min="2556" max="2556" width="32.6640625" customWidth="1"/>
    <col min="2557" max="2557" width="21.6640625" customWidth="1"/>
    <col min="2558" max="2558" width="24.109375" customWidth="1"/>
    <col min="2812" max="2812" width="32.6640625" customWidth="1"/>
    <col min="2813" max="2813" width="21.6640625" customWidth="1"/>
    <col min="2814" max="2814" width="24.109375" customWidth="1"/>
    <col min="3068" max="3068" width="32.6640625" customWidth="1"/>
    <col min="3069" max="3069" width="21.6640625" customWidth="1"/>
    <col min="3070" max="3070" width="24.109375" customWidth="1"/>
    <col min="3324" max="3324" width="32.6640625" customWidth="1"/>
    <col min="3325" max="3325" width="21.6640625" customWidth="1"/>
    <col min="3326" max="3326" width="24.109375" customWidth="1"/>
    <col min="3580" max="3580" width="32.6640625" customWidth="1"/>
    <col min="3581" max="3581" width="21.6640625" customWidth="1"/>
    <col min="3582" max="3582" width="24.109375" customWidth="1"/>
    <col min="3836" max="3836" width="32.6640625" customWidth="1"/>
    <col min="3837" max="3837" width="21.6640625" customWidth="1"/>
    <col min="3838" max="3838" width="24.109375" customWidth="1"/>
    <col min="4092" max="4092" width="32.6640625" customWidth="1"/>
    <col min="4093" max="4093" width="21.6640625" customWidth="1"/>
    <col min="4094" max="4094" width="24.109375" customWidth="1"/>
    <col min="4348" max="4348" width="32.6640625" customWidth="1"/>
    <col min="4349" max="4349" width="21.6640625" customWidth="1"/>
    <col min="4350" max="4350" width="24.109375" customWidth="1"/>
    <col min="4604" max="4604" width="32.6640625" customWidth="1"/>
    <col min="4605" max="4605" width="21.6640625" customWidth="1"/>
    <col min="4606" max="4606" width="24.109375" customWidth="1"/>
    <col min="4860" max="4860" width="32.6640625" customWidth="1"/>
    <col min="4861" max="4861" width="21.6640625" customWidth="1"/>
    <col min="4862" max="4862" width="24.109375" customWidth="1"/>
    <col min="5116" max="5116" width="32.6640625" customWidth="1"/>
    <col min="5117" max="5117" width="21.6640625" customWidth="1"/>
    <col min="5118" max="5118" width="24.109375" customWidth="1"/>
    <col min="5372" max="5372" width="32.6640625" customWidth="1"/>
    <col min="5373" max="5373" width="21.6640625" customWidth="1"/>
    <col min="5374" max="5374" width="24.109375" customWidth="1"/>
    <col min="5628" max="5628" width="32.6640625" customWidth="1"/>
    <col min="5629" max="5629" width="21.6640625" customWidth="1"/>
    <col min="5630" max="5630" width="24.109375" customWidth="1"/>
    <col min="5884" max="5884" width="32.6640625" customWidth="1"/>
    <col min="5885" max="5885" width="21.6640625" customWidth="1"/>
    <col min="5886" max="5886" width="24.109375" customWidth="1"/>
    <col min="6140" max="6140" width="32.6640625" customWidth="1"/>
    <col min="6141" max="6141" width="21.6640625" customWidth="1"/>
    <col min="6142" max="6142" width="24.109375" customWidth="1"/>
    <col min="6396" max="6396" width="32.6640625" customWidth="1"/>
    <col min="6397" max="6397" width="21.6640625" customWidth="1"/>
    <col min="6398" max="6398" width="24.109375" customWidth="1"/>
    <col min="6652" max="6652" width="32.6640625" customWidth="1"/>
    <col min="6653" max="6653" width="21.6640625" customWidth="1"/>
    <col min="6654" max="6654" width="24.109375" customWidth="1"/>
    <col min="6908" max="6908" width="32.6640625" customWidth="1"/>
    <col min="6909" max="6909" width="21.6640625" customWidth="1"/>
    <col min="6910" max="6910" width="24.109375" customWidth="1"/>
    <col min="7164" max="7164" width="32.6640625" customWidth="1"/>
    <col min="7165" max="7165" width="21.6640625" customWidth="1"/>
    <col min="7166" max="7166" width="24.109375" customWidth="1"/>
    <col min="7420" max="7420" width="32.6640625" customWidth="1"/>
    <col min="7421" max="7421" width="21.6640625" customWidth="1"/>
    <col min="7422" max="7422" width="24.109375" customWidth="1"/>
    <col min="7676" max="7676" width="32.6640625" customWidth="1"/>
    <col min="7677" max="7677" width="21.6640625" customWidth="1"/>
    <col min="7678" max="7678" width="24.109375" customWidth="1"/>
    <col min="7932" max="7932" width="32.6640625" customWidth="1"/>
    <col min="7933" max="7933" width="21.6640625" customWidth="1"/>
    <col min="7934" max="7934" width="24.109375" customWidth="1"/>
    <col min="8188" max="8188" width="32.6640625" customWidth="1"/>
    <col min="8189" max="8189" width="21.6640625" customWidth="1"/>
    <col min="8190" max="8190" width="24.109375" customWidth="1"/>
    <col min="8444" max="8444" width="32.6640625" customWidth="1"/>
    <col min="8445" max="8445" width="21.6640625" customWidth="1"/>
    <col min="8446" max="8446" width="24.109375" customWidth="1"/>
    <col min="8700" max="8700" width="32.6640625" customWidth="1"/>
    <col min="8701" max="8701" width="21.6640625" customWidth="1"/>
    <col min="8702" max="8702" width="24.109375" customWidth="1"/>
    <col min="8956" max="8956" width="32.6640625" customWidth="1"/>
    <col min="8957" max="8957" width="21.6640625" customWidth="1"/>
    <col min="8958" max="8958" width="24.109375" customWidth="1"/>
    <col min="9212" max="9212" width="32.6640625" customWidth="1"/>
    <col min="9213" max="9213" width="21.6640625" customWidth="1"/>
    <col min="9214" max="9214" width="24.109375" customWidth="1"/>
    <col min="9468" max="9468" width="32.6640625" customWidth="1"/>
    <col min="9469" max="9469" width="21.6640625" customWidth="1"/>
    <col min="9470" max="9470" width="24.109375" customWidth="1"/>
    <col min="9724" max="9724" width="32.6640625" customWidth="1"/>
    <col min="9725" max="9725" width="21.6640625" customWidth="1"/>
    <col min="9726" max="9726" width="24.109375" customWidth="1"/>
    <col min="9980" max="9980" width="32.6640625" customWidth="1"/>
    <col min="9981" max="9981" width="21.6640625" customWidth="1"/>
    <col min="9982" max="9982" width="24.109375" customWidth="1"/>
    <col min="10236" max="10236" width="32.6640625" customWidth="1"/>
    <col min="10237" max="10237" width="21.6640625" customWidth="1"/>
    <col min="10238" max="10238" width="24.109375" customWidth="1"/>
    <col min="10492" max="10492" width="32.6640625" customWidth="1"/>
    <col min="10493" max="10493" width="21.6640625" customWidth="1"/>
    <col min="10494" max="10494" width="24.109375" customWidth="1"/>
    <col min="10748" max="10748" width="32.6640625" customWidth="1"/>
    <col min="10749" max="10749" width="21.6640625" customWidth="1"/>
    <col min="10750" max="10750" width="24.109375" customWidth="1"/>
    <col min="11004" max="11004" width="32.6640625" customWidth="1"/>
    <col min="11005" max="11005" width="21.6640625" customWidth="1"/>
    <col min="11006" max="11006" width="24.109375" customWidth="1"/>
    <col min="11260" max="11260" width="32.6640625" customWidth="1"/>
    <col min="11261" max="11261" width="21.6640625" customWidth="1"/>
    <col min="11262" max="11262" width="24.109375" customWidth="1"/>
    <col min="11516" max="11516" width="32.6640625" customWidth="1"/>
    <col min="11517" max="11517" width="21.6640625" customWidth="1"/>
    <col min="11518" max="11518" width="24.109375" customWidth="1"/>
    <col min="11772" max="11772" width="32.6640625" customWidth="1"/>
    <col min="11773" max="11773" width="21.6640625" customWidth="1"/>
    <col min="11774" max="11774" width="24.109375" customWidth="1"/>
    <col min="12028" max="12028" width="32.6640625" customWidth="1"/>
    <col min="12029" max="12029" width="21.6640625" customWidth="1"/>
    <col min="12030" max="12030" width="24.109375" customWidth="1"/>
    <col min="12284" max="12284" width="32.6640625" customWidth="1"/>
    <col min="12285" max="12285" width="21.6640625" customWidth="1"/>
    <col min="12286" max="12286" width="24.109375" customWidth="1"/>
    <col min="12540" max="12540" width="32.6640625" customWidth="1"/>
    <col min="12541" max="12541" width="21.6640625" customWidth="1"/>
    <col min="12542" max="12542" width="24.109375" customWidth="1"/>
    <col min="12796" max="12796" width="32.6640625" customWidth="1"/>
    <col min="12797" max="12797" width="21.6640625" customWidth="1"/>
    <col min="12798" max="12798" width="24.109375" customWidth="1"/>
    <col min="13052" max="13052" width="32.6640625" customWidth="1"/>
    <col min="13053" max="13053" width="21.6640625" customWidth="1"/>
    <col min="13054" max="13054" width="24.109375" customWidth="1"/>
    <col min="13308" max="13308" width="32.6640625" customWidth="1"/>
    <col min="13309" max="13309" width="21.6640625" customWidth="1"/>
    <col min="13310" max="13310" width="24.109375" customWidth="1"/>
    <col min="13564" max="13564" width="32.6640625" customWidth="1"/>
    <col min="13565" max="13565" width="21.6640625" customWidth="1"/>
    <col min="13566" max="13566" width="24.109375" customWidth="1"/>
    <col min="13820" max="13820" width="32.6640625" customWidth="1"/>
    <col min="13821" max="13821" width="21.6640625" customWidth="1"/>
    <col min="13822" max="13822" width="24.109375" customWidth="1"/>
    <col min="14076" max="14076" width="32.6640625" customWidth="1"/>
    <col min="14077" max="14077" width="21.6640625" customWidth="1"/>
    <col min="14078" max="14078" width="24.109375" customWidth="1"/>
    <col min="14332" max="14332" width="32.6640625" customWidth="1"/>
    <col min="14333" max="14333" width="21.6640625" customWidth="1"/>
    <col min="14334" max="14334" width="24.109375" customWidth="1"/>
    <col min="14588" max="14588" width="32.6640625" customWidth="1"/>
    <col min="14589" max="14589" width="21.6640625" customWidth="1"/>
    <col min="14590" max="14590" width="24.109375" customWidth="1"/>
    <col min="14844" max="14844" width="32.6640625" customWidth="1"/>
    <col min="14845" max="14845" width="21.6640625" customWidth="1"/>
    <col min="14846" max="14846" width="24.109375" customWidth="1"/>
    <col min="15100" max="15100" width="32.6640625" customWidth="1"/>
    <col min="15101" max="15101" width="21.6640625" customWidth="1"/>
    <col min="15102" max="15102" width="24.109375" customWidth="1"/>
    <col min="15356" max="15356" width="32.6640625" customWidth="1"/>
    <col min="15357" max="15357" width="21.6640625" customWidth="1"/>
    <col min="15358" max="15358" width="24.109375" customWidth="1"/>
    <col min="15612" max="15612" width="32.6640625" customWidth="1"/>
    <col min="15613" max="15613" width="21.6640625" customWidth="1"/>
    <col min="15614" max="15614" width="24.109375" customWidth="1"/>
    <col min="15868" max="15868" width="32.6640625" customWidth="1"/>
    <col min="15869" max="15869" width="21.6640625" customWidth="1"/>
    <col min="15870" max="15870" width="24.109375" customWidth="1"/>
    <col min="16124" max="16124" width="32.6640625" customWidth="1"/>
    <col min="16125" max="16125" width="21.6640625" customWidth="1"/>
    <col min="16126" max="16126" width="24.10937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23</v>
      </c>
      <c r="B2" s="24"/>
      <c r="C2" s="24"/>
    </row>
    <row r="3" spans="1:3" ht="18" thickBot="1">
      <c r="A3" s="5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6345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21.6640625" customWidth="1"/>
    <col min="254" max="254" width="24.109375" customWidth="1"/>
    <col min="508" max="508" width="32.6640625" customWidth="1"/>
    <col min="509" max="509" width="21.6640625" customWidth="1"/>
    <col min="510" max="510" width="24.109375" customWidth="1"/>
    <col min="764" max="764" width="32.6640625" customWidth="1"/>
    <col min="765" max="765" width="21.6640625" customWidth="1"/>
    <col min="766" max="766" width="24.109375" customWidth="1"/>
    <col min="1020" max="1020" width="32.6640625" customWidth="1"/>
    <col min="1021" max="1021" width="21.6640625" customWidth="1"/>
    <col min="1022" max="1022" width="24.109375" customWidth="1"/>
    <col min="1276" max="1276" width="32.6640625" customWidth="1"/>
    <col min="1277" max="1277" width="21.6640625" customWidth="1"/>
    <col min="1278" max="1278" width="24.109375" customWidth="1"/>
    <col min="1532" max="1532" width="32.6640625" customWidth="1"/>
    <col min="1533" max="1533" width="21.6640625" customWidth="1"/>
    <col min="1534" max="1534" width="24.109375" customWidth="1"/>
    <col min="1788" max="1788" width="32.6640625" customWidth="1"/>
    <col min="1789" max="1789" width="21.6640625" customWidth="1"/>
    <col min="1790" max="1790" width="24.109375" customWidth="1"/>
    <col min="2044" max="2044" width="32.6640625" customWidth="1"/>
    <col min="2045" max="2045" width="21.6640625" customWidth="1"/>
    <col min="2046" max="2046" width="24.109375" customWidth="1"/>
    <col min="2300" max="2300" width="32.6640625" customWidth="1"/>
    <col min="2301" max="2301" width="21.6640625" customWidth="1"/>
    <col min="2302" max="2302" width="24.109375" customWidth="1"/>
    <col min="2556" max="2556" width="32.6640625" customWidth="1"/>
    <col min="2557" max="2557" width="21.6640625" customWidth="1"/>
    <col min="2558" max="2558" width="24.109375" customWidth="1"/>
    <col min="2812" max="2812" width="32.6640625" customWidth="1"/>
    <col min="2813" max="2813" width="21.6640625" customWidth="1"/>
    <col min="2814" max="2814" width="24.109375" customWidth="1"/>
    <col min="3068" max="3068" width="32.6640625" customWidth="1"/>
    <col min="3069" max="3069" width="21.6640625" customWidth="1"/>
    <col min="3070" max="3070" width="24.109375" customWidth="1"/>
    <col min="3324" max="3324" width="32.6640625" customWidth="1"/>
    <col min="3325" max="3325" width="21.6640625" customWidth="1"/>
    <col min="3326" max="3326" width="24.109375" customWidth="1"/>
    <col min="3580" max="3580" width="32.6640625" customWidth="1"/>
    <col min="3581" max="3581" width="21.6640625" customWidth="1"/>
    <col min="3582" max="3582" width="24.109375" customWidth="1"/>
    <col min="3836" max="3836" width="32.6640625" customWidth="1"/>
    <col min="3837" max="3837" width="21.6640625" customWidth="1"/>
    <col min="3838" max="3838" width="24.109375" customWidth="1"/>
    <col min="4092" max="4092" width="32.6640625" customWidth="1"/>
    <col min="4093" max="4093" width="21.6640625" customWidth="1"/>
    <col min="4094" max="4094" width="24.109375" customWidth="1"/>
    <col min="4348" max="4348" width="32.6640625" customWidth="1"/>
    <col min="4349" max="4349" width="21.6640625" customWidth="1"/>
    <col min="4350" max="4350" width="24.109375" customWidth="1"/>
    <col min="4604" max="4604" width="32.6640625" customWidth="1"/>
    <col min="4605" max="4605" width="21.6640625" customWidth="1"/>
    <col min="4606" max="4606" width="24.109375" customWidth="1"/>
    <col min="4860" max="4860" width="32.6640625" customWidth="1"/>
    <col min="4861" max="4861" width="21.6640625" customWidth="1"/>
    <col min="4862" max="4862" width="24.109375" customWidth="1"/>
    <col min="5116" max="5116" width="32.6640625" customWidth="1"/>
    <col min="5117" max="5117" width="21.6640625" customWidth="1"/>
    <col min="5118" max="5118" width="24.109375" customWidth="1"/>
    <col min="5372" max="5372" width="32.6640625" customWidth="1"/>
    <col min="5373" max="5373" width="21.6640625" customWidth="1"/>
    <col min="5374" max="5374" width="24.109375" customWidth="1"/>
    <col min="5628" max="5628" width="32.6640625" customWidth="1"/>
    <col min="5629" max="5629" width="21.6640625" customWidth="1"/>
    <col min="5630" max="5630" width="24.109375" customWidth="1"/>
    <col min="5884" max="5884" width="32.6640625" customWidth="1"/>
    <col min="5885" max="5885" width="21.6640625" customWidth="1"/>
    <col min="5886" max="5886" width="24.109375" customWidth="1"/>
    <col min="6140" max="6140" width="32.6640625" customWidth="1"/>
    <col min="6141" max="6141" width="21.6640625" customWidth="1"/>
    <col min="6142" max="6142" width="24.109375" customWidth="1"/>
    <col min="6396" max="6396" width="32.6640625" customWidth="1"/>
    <col min="6397" max="6397" width="21.6640625" customWidth="1"/>
    <col min="6398" max="6398" width="24.109375" customWidth="1"/>
    <col min="6652" max="6652" width="32.6640625" customWidth="1"/>
    <col min="6653" max="6653" width="21.6640625" customWidth="1"/>
    <col min="6654" max="6654" width="24.109375" customWidth="1"/>
    <col min="6908" max="6908" width="32.6640625" customWidth="1"/>
    <col min="6909" max="6909" width="21.6640625" customWidth="1"/>
    <col min="6910" max="6910" width="24.109375" customWidth="1"/>
    <col min="7164" max="7164" width="32.6640625" customWidth="1"/>
    <col min="7165" max="7165" width="21.6640625" customWidth="1"/>
    <col min="7166" max="7166" width="24.109375" customWidth="1"/>
    <col min="7420" max="7420" width="32.6640625" customWidth="1"/>
    <col min="7421" max="7421" width="21.6640625" customWidth="1"/>
    <col min="7422" max="7422" width="24.109375" customWidth="1"/>
    <col min="7676" max="7676" width="32.6640625" customWidth="1"/>
    <col min="7677" max="7677" width="21.6640625" customWidth="1"/>
    <col min="7678" max="7678" width="24.109375" customWidth="1"/>
    <col min="7932" max="7932" width="32.6640625" customWidth="1"/>
    <col min="7933" max="7933" width="21.6640625" customWidth="1"/>
    <col min="7934" max="7934" width="24.109375" customWidth="1"/>
    <col min="8188" max="8188" width="32.6640625" customWidth="1"/>
    <col min="8189" max="8189" width="21.6640625" customWidth="1"/>
    <col min="8190" max="8190" width="24.109375" customWidth="1"/>
    <col min="8444" max="8444" width="32.6640625" customWidth="1"/>
    <col min="8445" max="8445" width="21.6640625" customWidth="1"/>
    <col min="8446" max="8446" width="24.109375" customWidth="1"/>
    <col min="8700" max="8700" width="32.6640625" customWidth="1"/>
    <col min="8701" max="8701" width="21.6640625" customWidth="1"/>
    <col min="8702" max="8702" width="24.109375" customWidth="1"/>
    <col min="8956" max="8956" width="32.6640625" customWidth="1"/>
    <col min="8957" max="8957" width="21.6640625" customWidth="1"/>
    <col min="8958" max="8958" width="24.109375" customWidth="1"/>
    <col min="9212" max="9212" width="32.6640625" customWidth="1"/>
    <col min="9213" max="9213" width="21.6640625" customWidth="1"/>
    <col min="9214" max="9214" width="24.109375" customWidth="1"/>
    <col min="9468" max="9468" width="32.6640625" customWidth="1"/>
    <col min="9469" max="9469" width="21.6640625" customWidth="1"/>
    <col min="9470" max="9470" width="24.109375" customWidth="1"/>
    <col min="9724" max="9724" width="32.6640625" customWidth="1"/>
    <col min="9725" max="9725" width="21.6640625" customWidth="1"/>
    <col min="9726" max="9726" width="24.109375" customWidth="1"/>
    <col min="9980" max="9980" width="32.6640625" customWidth="1"/>
    <col min="9981" max="9981" width="21.6640625" customWidth="1"/>
    <col min="9982" max="9982" width="24.109375" customWidth="1"/>
    <col min="10236" max="10236" width="32.6640625" customWidth="1"/>
    <col min="10237" max="10237" width="21.6640625" customWidth="1"/>
    <col min="10238" max="10238" width="24.109375" customWidth="1"/>
    <col min="10492" max="10492" width="32.6640625" customWidth="1"/>
    <col min="10493" max="10493" width="21.6640625" customWidth="1"/>
    <col min="10494" max="10494" width="24.109375" customWidth="1"/>
    <col min="10748" max="10748" width="32.6640625" customWidth="1"/>
    <col min="10749" max="10749" width="21.6640625" customWidth="1"/>
    <col min="10750" max="10750" width="24.109375" customWidth="1"/>
    <col min="11004" max="11004" width="32.6640625" customWidth="1"/>
    <col min="11005" max="11005" width="21.6640625" customWidth="1"/>
    <col min="11006" max="11006" width="24.109375" customWidth="1"/>
    <col min="11260" max="11260" width="32.6640625" customWidth="1"/>
    <col min="11261" max="11261" width="21.6640625" customWidth="1"/>
    <col min="11262" max="11262" width="24.109375" customWidth="1"/>
    <col min="11516" max="11516" width="32.6640625" customWidth="1"/>
    <col min="11517" max="11517" width="21.6640625" customWidth="1"/>
    <col min="11518" max="11518" width="24.109375" customWidth="1"/>
    <col min="11772" max="11772" width="32.6640625" customWidth="1"/>
    <col min="11773" max="11773" width="21.6640625" customWidth="1"/>
    <col min="11774" max="11774" width="24.109375" customWidth="1"/>
    <col min="12028" max="12028" width="32.6640625" customWidth="1"/>
    <col min="12029" max="12029" width="21.6640625" customWidth="1"/>
    <col min="12030" max="12030" width="24.109375" customWidth="1"/>
    <col min="12284" max="12284" width="32.6640625" customWidth="1"/>
    <col min="12285" max="12285" width="21.6640625" customWidth="1"/>
    <col min="12286" max="12286" width="24.109375" customWidth="1"/>
    <col min="12540" max="12540" width="32.6640625" customWidth="1"/>
    <col min="12541" max="12541" width="21.6640625" customWidth="1"/>
    <col min="12542" max="12542" width="24.109375" customWidth="1"/>
    <col min="12796" max="12796" width="32.6640625" customWidth="1"/>
    <col min="12797" max="12797" width="21.6640625" customWidth="1"/>
    <col min="12798" max="12798" width="24.109375" customWidth="1"/>
    <col min="13052" max="13052" width="32.6640625" customWidth="1"/>
    <col min="13053" max="13053" width="21.6640625" customWidth="1"/>
    <col min="13054" max="13054" width="24.109375" customWidth="1"/>
    <col min="13308" max="13308" width="32.6640625" customWidth="1"/>
    <col min="13309" max="13309" width="21.6640625" customWidth="1"/>
    <col min="13310" max="13310" width="24.109375" customWidth="1"/>
    <col min="13564" max="13564" width="32.6640625" customWidth="1"/>
    <col min="13565" max="13565" width="21.6640625" customWidth="1"/>
    <col min="13566" max="13566" width="24.109375" customWidth="1"/>
    <col min="13820" max="13820" width="32.6640625" customWidth="1"/>
    <col min="13821" max="13821" width="21.6640625" customWidth="1"/>
    <col min="13822" max="13822" width="24.109375" customWidth="1"/>
    <col min="14076" max="14076" width="32.6640625" customWidth="1"/>
    <col min="14077" max="14077" width="21.6640625" customWidth="1"/>
    <col min="14078" max="14078" width="24.109375" customWidth="1"/>
    <col min="14332" max="14332" width="32.6640625" customWidth="1"/>
    <col min="14333" max="14333" width="21.6640625" customWidth="1"/>
    <col min="14334" max="14334" width="24.109375" customWidth="1"/>
    <col min="14588" max="14588" width="32.6640625" customWidth="1"/>
    <col min="14589" max="14589" width="21.6640625" customWidth="1"/>
    <col min="14590" max="14590" width="24.109375" customWidth="1"/>
    <col min="14844" max="14844" width="32.6640625" customWidth="1"/>
    <col min="14845" max="14845" width="21.6640625" customWidth="1"/>
    <col min="14846" max="14846" width="24.109375" customWidth="1"/>
    <col min="15100" max="15100" width="32.6640625" customWidth="1"/>
    <col min="15101" max="15101" width="21.6640625" customWidth="1"/>
    <col min="15102" max="15102" width="24.109375" customWidth="1"/>
    <col min="15356" max="15356" width="32.6640625" customWidth="1"/>
    <col min="15357" max="15357" width="21.6640625" customWidth="1"/>
    <col min="15358" max="15358" width="24.109375" customWidth="1"/>
    <col min="15612" max="15612" width="32.6640625" customWidth="1"/>
    <col min="15613" max="15613" width="21.6640625" customWidth="1"/>
    <col min="15614" max="15614" width="24.109375" customWidth="1"/>
    <col min="15868" max="15868" width="32.6640625" customWidth="1"/>
    <col min="15869" max="15869" width="21.6640625" customWidth="1"/>
    <col min="15870" max="15870" width="24.109375" customWidth="1"/>
    <col min="16124" max="16124" width="32.6640625" customWidth="1"/>
    <col min="16125" max="16125" width="21.6640625" customWidth="1"/>
    <col min="16126" max="16126" width="24.10937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24</v>
      </c>
      <c r="B2" s="24"/>
      <c r="C2" s="24"/>
    </row>
    <row r="3" spans="1:3" ht="18" thickBot="1">
      <c r="A3" s="5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3250</v>
      </c>
      <c r="C6" s="14">
        <v>12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25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9050</v>
      </c>
      <c r="C6" s="14">
        <v>17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11045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10750</v>
      </c>
      <c r="C6" s="14">
        <v>17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28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23530</v>
      </c>
      <c r="C6" s="14">
        <v>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5580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132319</v>
      </c>
      <c r="C6" s="14">
        <v>20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15" sqref="C1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17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14100</v>
      </c>
      <c r="C6" s="14">
        <v>15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33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34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4"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62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35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8" customHeight="1">
      <c r="A2" s="32" t="s">
        <v>38</v>
      </c>
      <c r="B2" s="32"/>
      <c r="C2" s="32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s="6" customFormat="1" ht="20.399999999999999" customHeight="1">
      <c r="A2" s="31" t="s">
        <v>18</v>
      </c>
      <c r="B2" s="31"/>
      <c r="C2" s="31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3905</v>
      </c>
      <c r="C6" s="14">
        <v>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43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44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45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47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5.5" customHeight="1">
      <c r="A2" s="24" t="s">
        <v>48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200</v>
      </c>
      <c r="C6" s="14"/>
    </row>
  </sheetData>
  <mergeCells count="5">
    <mergeCell ref="A1:C1"/>
    <mergeCell ref="A2:C2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9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6.2" customHeight="1">
      <c r="A2" s="24" t="s">
        <v>49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1" customHeight="1">
      <c r="A2" s="24" t="s">
        <v>50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9.2" customHeight="1">
      <c r="A2" s="24" t="s">
        <v>64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8.75" customHeight="1">
      <c r="A2" s="24" t="s">
        <v>19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2030</v>
      </c>
      <c r="C6" s="14">
        <v>5</v>
      </c>
    </row>
  </sheetData>
  <mergeCells count="5">
    <mergeCell ref="A4:A5"/>
    <mergeCell ref="B4:B5"/>
    <mergeCell ref="C4:C5"/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2.2" customHeight="1">
      <c r="A2" s="24" t="s">
        <v>65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3.4" customHeight="1">
      <c r="A2" s="24" t="s">
        <v>63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11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76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4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53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34.950000000000003" customHeight="1">
      <c r="A2" s="24" t="s">
        <v>54</v>
      </c>
      <c r="B2" s="24"/>
      <c r="C2" s="24"/>
    </row>
    <row r="3" spans="1:3" ht="18" thickBot="1">
      <c r="A3" s="1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37.200000000000003" customHeight="1">
      <c r="A2" s="24" t="s">
        <v>55</v>
      </c>
      <c r="B2" s="24"/>
      <c r="C2" s="24"/>
    </row>
    <row r="3" spans="1:3" ht="21" customHeight="1" thickBot="1">
      <c r="A3" s="33"/>
      <c r="B3" s="33"/>
      <c r="C3" s="33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6">
    <mergeCell ref="A4:A5"/>
    <mergeCell ref="B4:B5"/>
    <mergeCell ref="A3:C3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7" sqref="C7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8.75" customHeight="1">
      <c r="A2" s="24" t="s">
        <v>20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35648</v>
      </c>
      <c r="C6" s="14">
        <v>8</v>
      </c>
    </row>
  </sheetData>
  <mergeCells count="5">
    <mergeCell ref="A4:A5"/>
    <mergeCell ref="B4:B5"/>
    <mergeCell ref="C4:C5"/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61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13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79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7"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58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80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34.200000000000003" customHeight="1">
      <c r="A2" s="24" t="s">
        <v>73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34.200000000000003" customHeight="1">
      <c r="A2" s="24" t="s">
        <v>78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32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4410</v>
      </c>
      <c r="C6" s="14">
        <v>10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66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67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68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81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69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70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59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6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71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82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4970</v>
      </c>
      <c r="C6" s="14">
        <v>7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7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8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24" t="s">
        <v>72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14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0" sqref="B10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34" t="s">
        <v>88</v>
      </c>
      <c r="B2" s="34"/>
      <c r="C2" s="34"/>
    </row>
    <row r="3" spans="1:3" ht="18.600000000000001" thickBot="1">
      <c r="A3" s="3"/>
      <c r="B3" s="7"/>
      <c r="C3" s="7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32" t="s">
        <v>9</v>
      </c>
      <c r="B2" s="32"/>
      <c r="C2" s="32"/>
    </row>
    <row r="3" spans="1:3" ht="18.600000000000001" thickBot="1">
      <c r="A3" s="12"/>
      <c r="B3" s="13"/>
      <c r="C3" s="13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32" t="s">
        <v>86</v>
      </c>
      <c r="B2" s="32"/>
      <c r="C2" s="32"/>
    </row>
    <row r="3" spans="1:3" ht="18.600000000000001" thickBot="1">
      <c r="A3" s="3"/>
      <c r="B3" s="7"/>
      <c r="C3" s="7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32" t="s">
        <v>85</v>
      </c>
      <c r="B2" s="32"/>
      <c r="C2" s="32"/>
    </row>
    <row r="3" spans="1:3" ht="18.600000000000001" thickBot="1">
      <c r="A3" s="3"/>
      <c r="B3" s="7"/>
      <c r="C3" s="7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32" t="s">
        <v>84</v>
      </c>
      <c r="B2" s="32"/>
      <c r="C2" s="32"/>
    </row>
    <row r="3" spans="1:3" ht="18.600000000000001" thickBot="1">
      <c r="A3" s="3"/>
      <c r="B3" s="7"/>
      <c r="C3" s="7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20.7" customHeight="1">
      <c r="A2" s="32" t="s">
        <v>83</v>
      </c>
      <c r="B2" s="32"/>
      <c r="C2" s="32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4:A5"/>
    <mergeCell ref="B4:B5"/>
    <mergeCell ref="C4:C5"/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1795</v>
      </c>
      <c r="C6" s="14">
        <v>5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7" customHeight="1">
      <c r="A2" s="24" t="s">
        <v>15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/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6" sqref="C6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60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1250</v>
      </c>
      <c r="C6" s="14"/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8"/>
  <sheetViews>
    <sheetView tabSelected="1" workbookViewId="0">
      <selection activeCell="F5" sqref="F5"/>
    </sheetView>
  </sheetViews>
  <sheetFormatPr defaultRowHeight="14.4"/>
  <cols>
    <col min="1" max="1" width="36.33203125" style="4" customWidth="1"/>
    <col min="2" max="2" width="15.88671875" style="4" customWidth="1"/>
    <col min="3" max="3" width="17.21875" customWidth="1"/>
    <col min="254" max="254" width="32.6640625" customWidth="1"/>
    <col min="255" max="255" width="18.44140625" customWidth="1"/>
    <col min="256" max="256" width="19.33203125" customWidth="1"/>
    <col min="510" max="510" width="32.6640625" customWidth="1"/>
    <col min="511" max="511" width="18.44140625" customWidth="1"/>
    <col min="512" max="512" width="19.33203125" customWidth="1"/>
    <col min="766" max="766" width="32.6640625" customWidth="1"/>
    <col min="767" max="767" width="18.44140625" customWidth="1"/>
    <col min="768" max="768" width="19.33203125" customWidth="1"/>
    <col min="1022" max="1022" width="32.6640625" customWidth="1"/>
    <col min="1023" max="1023" width="18.44140625" customWidth="1"/>
    <col min="1024" max="1024" width="19.33203125" customWidth="1"/>
    <col min="1278" max="1278" width="32.6640625" customWidth="1"/>
    <col min="1279" max="1279" width="18.44140625" customWidth="1"/>
    <col min="1280" max="1280" width="19.33203125" customWidth="1"/>
    <col min="1534" max="1534" width="32.6640625" customWidth="1"/>
    <col min="1535" max="1535" width="18.44140625" customWidth="1"/>
    <col min="1536" max="1536" width="19.33203125" customWidth="1"/>
    <col min="1790" max="1790" width="32.6640625" customWidth="1"/>
    <col min="1791" max="1791" width="18.44140625" customWidth="1"/>
    <col min="1792" max="1792" width="19.33203125" customWidth="1"/>
    <col min="2046" max="2046" width="32.6640625" customWidth="1"/>
    <col min="2047" max="2047" width="18.44140625" customWidth="1"/>
    <col min="2048" max="2048" width="19.33203125" customWidth="1"/>
    <col min="2302" max="2302" width="32.6640625" customWidth="1"/>
    <col min="2303" max="2303" width="18.44140625" customWidth="1"/>
    <col min="2304" max="2304" width="19.33203125" customWidth="1"/>
    <col min="2558" max="2558" width="32.6640625" customWidth="1"/>
    <col min="2559" max="2559" width="18.44140625" customWidth="1"/>
    <col min="2560" max="2560" width="19.33203125" customWidth="1"/>
    <col min="2814" max="2814" width="32.6640625" customWidth="1"/>
    <col min="2815" max="2815" width="18.44140625" customWidth="1"/>
    <col min="2816" max="2816" width="19.33203125" customWidth="1"/>
    <col min="3070" max="3070" width="32.6640625" customWidth="1"/>
    <col min="3071" max="3071" width="18.44140625" customWidth="1"/>
    <col min="3072" max="3072" width="19.33203125" customWidth="1"/>
    <col min="3326" max="3326" width="32.6640625" customWidth="1"/>
    <col min="3327" max="3327" width="18.44140625" customWidth="1"/>
    <col min="3328" max="3328" width="19.33203125" customWidth="1"/>
    <col min="3582" max="3582" width="32.6640625" customWidth="1"/>
    <col min="3583" max="3583" width="18.44140625" customWidth="1"/>
    <col min="3584" max="3584" width="19.33203125" customWidth="1"/>
    <col min="3838" max="3838" width="32.6640625" customWidth="1"/>
    <col min="3839" max="3839" width="18.44140625" customWidth="1"/>
    <col min="3840" max="3840" width="19.33203125" customWidth="1"/>
    <col min="4094" max="4094" width="32.6640625" customWidth="1"/>
    <col min="4095" max="4095" width="18.44140625" customWidth="1"/>
    <col min="4096" max="4096" width="19.33203125" customWidth="1"/>
    <col min="4350" max="4350" width="32.6640625" customWidth="1"/>
    <col min="4351" max="4351" width="18.44140625" customWidth="1"/>
    <col min="4352" max="4352" width="19.33203125" customWidth="1"/>
    <col min="4606" max="4606" width="32.6640625" customWidth="1"/>
    <col min="4607" max="4607" width="18.44140625" customWidth="1"/>
    <col min="4608" max="4608" width="19.33203125" customWidth="1"/>
    <col min="4862" max="4862" width="32.6640625" customWidth="1"/>
    <col min="4863" max="4863" width="18.44140625" customWidth="1"/>
    <col min="4864" max="4864" width="19.33203125" customWidth="1"/>
    <col min="5118" max="5118" width="32.6640625" customWidth="1"/>
    <col min="5119" max="5119" width="18.44140625" customWidth="1"/>
    <col min="5120" max="5120" width="19.33203125" customWidth="1"/>
    <col min="5374" max="5374" width="32.6640625" customWidth="1"/>
    <col min="5375" max="5375" width="18.44140625" customWidth="1"/>
    <col min="5376" max="5376" width="19.33203125" customWidth="1"/>
    <col min="5630" max="5630" width="32.6640625" customWidth="1"/>
    <col min="5631" max="5631" width="18.44140625" customWidth="1"/>
    <col min="5632" max="5632" width="19.33203125" customWidth="1"/>
    <col min="5886" max="5886" width="32.6640625" customWidth="1"/>
    <col min="5887" max="5887" width="18.44140625" customWidth="1"/>
    <col min="5888" max="5888" width="19.33203125" customWidth="1"/>
    <col min="6142" max="6142" width="32.6640625" customWidth="1"/>
    <col min="6143" max="6143" width="18.44140625" customWidth="1"/>
    <col min="6144" max="6144" width="19.33203125" customWidth="1"/>
    <col min="6398" max="6398" width="32.6640625" customWidth="1"/>
    <col min="6399" max="6399" width="18.44140625" customWidth="1"/>
    <col min="6400" max="6400" width="19.33203125" customWidth="1"/>
    <col min="6654" max="6654" width="32.6640625" customWidth="1"/>
    <col min="6655" max="6655" width="18.44140625" customWidth="1"/>
    <col min="6656" max="6656" width="19.33203125" customWidth="1"/>
    <col min="6910" max="6910" width="32.6640625" customWidth="1"/>
    <col min="6911" max="6911" width="18.44140625" customWidth="1"/>
    <col min="6912" max="6912" width="19.33203125" customWidth="1"/>
    <col min="7166" max="7166" width="32.6640625" customWidth="1"/>
    <col min="7167" max="7167" width="18.44140625" customWidth="1"/>
    <col min="7168" max="7168" width="19.33203125" customWidth="1"/>
    <col min="7422" max="7422" width="32.6640625" customWidth="1"/>
    <col min="7423" max="7423" width="18.44140625" customWidth="1"/>
    <col min="7424" max="7424" width="19.33203125" customWidth="1"/>
    <col min="7678" max="7678" width="32.6640625" customWidth="1"/>
    <col min="7679" max="7679" width="18.44140625" customWidth="1"/>
    <col min="7680" max="7680" width="19.33203125" customWidth="1"/>
    <col min="7934" max="7934" width="32.6640625" customWidth="1"/>
    <col min="7935" max="7935" width="18.44140625" customWidth="1"/>
    <col min="7936" max="7936" width="19.33203125" customWidth="1"/>
    <col min="8190" max="8190" width="32.6640625" customWidth="1"/>
    <col min="8191" max="8191" width="18.44140625" customWidth="1"/>
    <col min="8192" max="8192" width="19.33203125" customWidth="1"/>
    <col min="8446" max="8446" width="32.6640625" customWidth="1"/>
    <col min="8447" max="8447" width="18.44140625" customWidth="1"/>
    <col min="8448" max="8448" width="19.33203125" customWidth="1"/>
    <col min="8702" max="8702" width="32.6640625" customWidth="1"/>
    <col min="8703" max="8703" width="18.44140625" customWidth="1"/>
    <col min="8704" max="8704" width="19.33203125" customWidth="1"/>
    <col min="8958" max="8958" width="32.6640625" customWidth="1"/>
    <col min="8959" max="8959" width="18.44140625" customWidth="1"/>
    <col min="8960" max="8960" width="19.33203125" customWidth="1"/>
    <col min="9214" max="9214" width="32.6640625" customWidth="1"/>
    <col min="9215" max="9215" width="18.44140625" customWidth="1"/>
    <col min="9216" max="9216" width="19.33203125" customWidth="1"/>
    <col min="9470" max="9470" width="32.6640625" customWidth="1"/>
    <col min="9471" max="9471" width="18.44140625" customWidth="1"/>
    <col min="9472" max="9472" width="19.33203125" customWidth="1"/>
    <col min="9726" max="9726" width="32.6640625" customWidth="1"/>
    <col min="9727" max="9727" width="18.44140625" customWidth="1"/>
    <col min="9728" max="9728" width="19.33203125" customWidth="1"/>
    <col min="9982" max="9982" width="32.6640625" customWidth="1"/>
    <col min="9983" max="9983" width="18.44140625" customWidth="1"/>
    <col min="9984" max="9984" width="19.33203125" customWidth="1"/>
    <col min="10238" max="10238" width="32.6640625" customWidth="1"/>
    <col min="10239" max="10239" width="18.44140625" customWidth="1"/>
    <col min="10240" max="10240" width="19.33203125" customWidth="1"/>
    <col min="10494" max="10494" width="32.6640625" customWidth="1"/>
    <col min="10495" max="10495" width="18.44140625" customWidth="1"/>
    <col min="10496" max="10496" width="19.33203125" customWidth="1"/>
    <col min="10750" max="10750" width="32.6640625" customWidth="1"/>
    <col min="10751" max="10751" width="18.44140625" customWidth="1"/>
    <col min="10752" max="10752" width="19.33203125" customWidth="1"/>
    <col min="11006" max="11006" width="32.6640625" customWidth="1"/>
    <col min="11007" max="11007" width="18.44140625" customWidth="1"/>
    <col min="11008" max="11008" width="19.33203125" customWidth="1"/>
    <col min="11262" max="11262" width="32.6640625" customWidth="1"/>
    <col min="11263" max="11263" width="18.44140625" customWidth="1"/>
    <col min="11264" max="11264" width="19.33203125" customWidth="1"/>
    <col min="11518" max="11518" width="32.6640625" customWidth="1"/>
    <col min="11519" max="11519" width="18.44140625" customWidth="1"/>
    <col min="11520" max="11520" width="19.33203125" customWidth="1"/>
    <col min="11774" max="11774" width="32.6640625" customWidth="1"/>
    <col min="11775" max="11775" width="18.44140625" customWidth="1"/>
    <col min="11776" max="11776" width="19.33203125" customWidth="1"/>
    <col min="12030" max="12030" width="32.6640625" customWidth="1"/>
    <col min="12031" max="12031" width="18.44140625" customWidth="1"/>
    <col min="12032" max="12032" width="19.33203125" customWidth="1"/>
    <col min="12286" max="12286" width="32.6640625" customWidth="1"/>
    <col min="12287" max="12287" width="18.44140625" customWidth="1"/>
    <col min="12288" max="12288" width="19.33203125" customWidth="1"/>
    <col min="12542" max="12542" width="32.6640625" customWidth="1"/>
    <col min="12543" max="12543" width="18.44140625" customWidth="1"/>
    <col min="12544" max="12544" width="19.33203125" customWidth="1"/>
    <col min="12798" max="12798" width="32.6640625" customWidth="1"/>
    <col min="12799" max="12799" width="18.44140625" customWidth="1"/>
    <col min="12800" max="12800" width="19.33203125" customWidth="1"/>
    <col min="13054" max="13054" width="32.6640625" customWidth="1"/>
    <col min="13055" max="13055" width="18.44140625" customWidth="1"/>
    <col min="13056" max="13056" width="19.33203125" customWidth="1"/>
    <col min="13310" max="13310" width="32.6640625" customWidth="1"/>
    <col min="13311" max="13311" width="18.44140625" customWidth="1"/>
    <col min="13312" max="13312" width="19.33203125" customWidth="1"/>
    <col min="13566" max="13566" width="32.6640625" customWidth="1"/>
    <col min="13567" max="13567" width="18.44140625" customWidth="1"/>
    <col min="13568" max="13568" width="19.33203125" customWidth="1"/>
    <col min="13822" max="13822" width="32.6640625" customWidth="1"/>
    <col min="13823" max="13823" width="18.44140625" customWidth="1"/>
    <col min="13824" max="13824" width="19.33203125" customWidth="1"/>
    <col min="14078" max="14078" width="32.6640625" customWidth="1"/>
    <col min="14079" max="14079" width="18.44140625" customWidth="1"/>
    <col min="14080" max="14080" width="19.33203125" customWidth="1"/>
    <col min="14334" max="14334" width="32.6640625" customWidth="1"/>
    <col min="14335" max="14335" width="18.44140625" customWidth="1"/>
    <col min="14336" max="14336" width="19.33203125" customWidth="1"/>
    <col min="14590" max="14590" width="32.6640625" customWidth="1"/>
    <col min="14591" max="14591" width="18.44140625" customWidth="1"/>
    <col min="14592" max="14592" width="19.33203125" customWidth="1"/>
    <col min="14846" max="14846" width="32.6640625" customWidth="1"/>
    <col min="14847" max="14847" width="18.44140625" customWidth="1"/>
    <col min="14848" max="14848" width="19.33203125" customWidth="1"/>
    <col min="15102" max="15102" width="32.6640625" customWidth="1"/>
    <col min="15103" max="15103" width="18.44140625" customWidth="1"/>
    <col min="15104" max="15104" width="19.33203125" customWidth="1"/>
    <col min="15358" max="15358" width="32.6640625" customWidth="1"/>
    <col min="15359" max="15359" width="18.44140625" customWidth="1"/>
    <col min="15360" max="15360" width="19.33203125" customWidth="1"/>
    <col min="15614" max="15614" width="32.6640625" customWidth="1"/>
    <col min="15615" max="15615" width="18.44140625" customWidth="1"/>
    <col min="15616" max="15616" width="19.33203125" customWidth="1"/>
    <col min="15870" max="15870" width="32.6640625" customWidth="1"/>
    <col min="15871" max="15871" width="18.44140625" customWidth="1"/>
    <col min="15872" max="15872" width="19.33203125" customWidth="1"/>
    <col min="16126" max="16126" width="32.6640625" customWidth="1"/>
    <col min="16127" max="16127" width="18.44140625" customWidth="1"/>
    <col min="16128" max="16128" width="19.33203125" customWidth="1"/>
  </cols>
  <sheetData>
    <row r="1" spans="1:5" ht="36.6" customHeight="1">
      <c r="A1" s="23" t="s">
        <v>77</v>
      </c>
      <c r="B1" s="23"/>
      <c r="C1" s="23"/>
    </row>
    <row r="2" spans="1:5" ht="25.5" customHeight="1">
      <c r="A2" s="35" t="s">
        <v>10</v>
      </c>
      <c r="B2" s="35"/>
      <c r="C2" s="35"/>
    </row>
    <row r="3" spans="1:5" ht="18" thickBot="1">
      <c r="A3" s="3"/>
      <c r="B3" s="2"/>
    </row>
    <row r="4" spans="1:5" ht="24.6" customHeight="1">
      <c r="A4" s="36"/>
      <c r="B4" s="38" t="s">
        <v>12</v>
      </c>
      <c r="C4" s="29" t="s">
        <v>87</v>
      </c>
    </row>
    <row r="5" spans="1:5" ht="39" customHeight="1">
      <c r="A5" s="37"/>
      <c r="B5" s="39"/>
      <c r="C5" s="30"/>
      <c r="D5" s="9"/>
      <c r="E5" s="10"/>
    </row>
    <row r="6" spans="1:5" ht="30.6" customHeight="1">
      <c r="A6" s="18" t="s">
        <v>75</v>
      </c>
      <c r="B6" s="21">
        <f>SUM('В Ланд:ОКБ'!B6)</f>
        <v>275444</v>
      </c>
      <c r="C6" s="16">
        <f>SUM('В Ланд:ОКБ'!C6)</f>
        <v>181</v>
      </c>
      <c r="D6" s="10"/>
      <c r="E6" s="9"/>
    </row>
    <row r="7" spans="1:5" ht="24" customHeight="1">
      <c r="A7" s="19" t="s">
        <v>3</v>
      </c>
      <c r="B7" s="21">
        <v>8700</v>
      </c>
      <c r="C7" s="15"/>
    </row>
    <row r="8" spans="1:5" ht="31.2" customHeight="1" thickBot="1">
      <c r="A8" s="20" t="s">
        <v>74</v>
      </c>
      <c r="B8" s="22">
        <f>B6+B7</f>
        <v>284144</v>
      </c>
      <c r="C8" s="17">
        <f>C6+C7</f>
        <v>181</v>
      </c>
    </row>
  </sheetData>
  <mergeCells count="5">
    <mergeCell ref="C4:C5"/>
    <mergeCell ref="A1:C1"/>
    <mergeCell ref="A2:C2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F5" sqref="F5"/>
    </sheetView>
  </sheetViews>
  <sheetFormatPr defaultRowHeight="14.4"/>
  <cols>
    <col min="1" max="1" width="22.109375" style="4" customWidth="1"/>
    <col min="2" max="2" width="16.77734375" style="4" customWidth="1"/>
    <col min="3" max="3" width="27.5546875" style="4" customWidth="1"/>
    <col min="252" max="252" width="32.6640625" customWidth="1"/>
    <col min="253" max="253" width="18.44140625" customWidth="1"/>
    <col min="254" max="254" width="19.33203125" customWidth="1"/>
    <col min="508" max="508" width="32.6640625" customWidth="1"/>
    <col min="509" max="509" width="18.44140625" customWidth="1"/>
    <col min="510" max="510" width="19.33203125" customWidth="1"/>
    <col min="764" max="764" width="32.6640625" customWidth="1"/>
    <col min="765" max="765" width="18.44140625" customWidth="1"/>
    <col min="766" max="766" width="19.33203125" customWidth="1"/>
    <col min="1020" max="1020" width="32.6640625" customWidth="1"/>
    <col min="1021" max="1021" width="18.44140625" customWidth="1"/>
    <col min="1022" max="1022" width="19.33203125" customWidth="1"/>
    <col min="1276" max="1276" width="32.6640625" customWidth="1"/>
    <col min="1277" max="1277" width="18.44140625" customWidth="1"/>
    <col min="1278" max="1278" width="19.33203125" customWidth="1"/>
    <col min="1532" max="1532" width="32.6640625" customWidth="1"/>
    <col min="1533" max="1533" width="18.44140625" customWidth="1"/>
    <col min="1534" max="1534" width="19.33203125" customWidth="1"/>
    <col min="1788" max="1788" width="32.6640625" customWidth="1"/>
    <col min="1789" max="1789" width="18.44140625" customWidth="1"/>
    <col min="1790" max="1790" width="19.33203125" customWidth="1"/>
    <col min="2044" max="2044" width="32.6640625" customWidth="1"/>
    <col min="2045" max="2045" width="18.44140625" customWidth="1"/>
    <col min="2046" max="2046" width="19.33203125" customWidth="1"/>
    <col min="2300" max="2300" width="32.6640625" customWidth="1"/>
    <col min="2301" max="2301" width="18.44140625" customWidth="1"/>
    <col min="2302" max="2302" width="19.33203125" customWidth="1"/>
    <col min="2556" max="2556" width="32.6640625" customWidth="1"/>
    <col min="2557" max="2557" width="18.44140625" customWidth="1"/>
    <col min="2558" max="2558" width="19.33203125" customWidth="1"/>
    <col min="2812" max="2812" width="32.6640625" customWidth="1"/>
    <col min="2813" max="2813" width="18.44140625" customWidth="1"/>
    <col min="2814" max="2814" width="19.33203125" customWidth="1"/>
    <col min="3068" max="3068" width="32.6640625" customWidth="1"/>
    <col min="3069" max="3069" width="18.44140625" customWidth="1"/>
    <col min="3070" max="3070" width="19.33203125" customWidth="1"/>
    <col min="3324" max="3324" width="32.6640625" customWidth="1"/>
    <col min="3325" max="3325" width="18.44140625" customWidth="1"/>
    <col min="3326" max="3326" width="19.33203125" customWidth="1"/>
    <col min="3580" max="3580" width="32.6640625" customWidth="1"/>
    <col min="3581" max="3581" width="18.44140625" customWidth="1"/>
    <col min="3582" max="3582" width="19.33203125" customWidth="1"/>
    <col min="3836" max="3836" width="32.6640625" customWidth="1"/>
    <col min="3837" max="3837" width="18.44140625" customWidth="1"/>
    <col min="3838" max="3838" width="19.33203125" customWidth="1"/>
    <col min="4092" max="4092" width="32.6640625" customWidth="1"/>
    <col min="4093" max="4093" width="18.44140625" customWidth="1"/>
    <col min="4094" max="4094" width="19.33203125" customWidth="1"/>
    <col min="4348" max="4348" width="32.6640625" customWidth="1"/>
    <col min="4349" max="4349" width="18.44140625" customWidth="1"/>
    <col min="4350" max="4350" width="19.33203125" customWidth="1"/>
    <col min="4604" max="4604" width="32.6640625" customWidth="1"/>
    <col min="4605" max="4605" width="18.44140625" customWidth="1"/>
    <col min="4606" max="4606" width="19.33203125" customWidth="1"/>
    <col min="4860" max="4860" width="32.6640625" customWidth="1"/>
    <col min="4861" max="4861" width="18.44140625" customWidth="1"/>
    <col min="4862" max="4862" width="19.33203125" customWidth="1"/>
    <col min="5116" max="5116" width="32.6640625" customWidth="1"/>
    <col min="5117" max="5117" width="18.44140625" customWidth="1"/>
    <col min="5118" max="5118" width="19.33203125" customWidth="1"/>
    <col min="5372" max="5372" width="32.6640625" customWidth="1"/>
    <col min="5373" max="5373" width="18.44140625" customWidth="1"/>
    <col min="5374" max="5374" width="19.33203125" customWidth="1"/>
    <col min="5628" max="5628" width="32.6640625" customWidth="1"/>
    <col min="5629" max="5629" width="18.44140625" customWidth="1"/>
    <col min="5630" max="5630" width="19.33203125" customWidth="1"/>
    <col min="5884" max="5884" width="32.6640625" customWidth="1"/>
    <col min="5885" max="5885" width="18.44140625" customWidth="1"/>
    <col min="5886" max="5886" width="19.33203125" customWidth="1"/>
    <col min="6140" max="6140" width="32.6640625" customWidth="1"/>
    <col min="6141" max="6141" width="18.44140625" customWidth="1"/>
    <col min="6142" max="6142" width="19.33203125" customWidth="1"/>
    <col min="6396" max="6396" width="32.6640625" customWidth="1"/>
    <col min="6397" max="6397" width="18.44140625" customWidth="1"/>
    <col min="6398" max="6398" width="19.33203125" customWidth="1"/>
    <col min="6652" max="6652" width="32.6640625" customWidth="1"/>
    <col min="6653" max="6653" width="18.44140625" customWidth="1"/>
    <col min="6654" max="6654" width="19.33203125" customWidth="1"/>
    <col min="6908" max="6908" width="32.6640625" customWidth="1"/>
    <col min="6909" max="6909" width="18.44140625" customWidth="1"/>
    <col min="6910" max="6910" width="19.33203125" customWidth="1"/>
    <col min="7164" max="7164" width="32.6640625" customWidth="1"/>
    <col min="7165" max="7165" width="18.44140625" customWidth="1"/>
    <col min="7166" max="7166" width="19.33203125" customWidth="1"/>
    <col min="7420" max="7420" width="32.6640625" customWidth="1"/>
    <col min="7421" max="7421" width="18.44140625" customWidth="1"/>
    <col min="7422" max="7422" width="19.33203125" customWidth="1"/>
    <col min="7676" max="7676" width="32.6640625" customWidth="1"/>
    <col min="7677" max="7677" width="18.44140625" customWidth="1"/>
    <col min="7678" max="7678" width="19.33203125" customWidth="1"/>
    <col min="7932" max="7932" width="32.6640625" customWidth="1"/>
    <col min="7933" max="7933" width="18.44140625" customWidth="1"/>
    <col min="7934" max="7934" width="19.33203125" customWidth="1"/>
    <col min="8188" max="8188" width="32.6640625" customWidth="1"/>
    <col min="8189" max="8189" width="18.44140625" customWidth="1"/>
    <col min="8190" max="8190" width="19.33203125" customWidth="1"/>
    <col min="8444" max="8444" width="32.6640625" customWidth="1"/>
    <col min="8445" max="8445" width="18.44140625" customWidth="1"/>
    <col min="8446" max="8446" width="19.33203125" customWidth="1"/>
    <col min="8700" max="8700" width="32.6640625" customWidth="1"/>
    <col min="8701" max="8701" width="18.44140625" customWidth="1"/>
    <col min="8702" max="8702" width="19.33203125" customWidth="1"/>
    <col min="8956" max="8956" width="32.6640625" customWidth="1"/>
    <col min="8957" max="8957" width="18.44140625" customWidth="1"/>
    <col min="8958" max="8958" width="19.33203125" customWidth="1"/>
    <col min="9212" max="9212" width="32.6640625" customWidth="1"/>
    <col min="9213" max="9213" width="18.44140625" customWidth="1"/>
    <col min="9214" max="9214" width="19.33203125" customWidth="1"/>
    <col min="9468" max="9468" width="32.6640625" customWidth="1"/>
    <col min="9469" max="9469" width="18.44140625" customWidth="1"/>
    <col min="9470" max="9470" width="19.33203125" customWidth="1"/>
    <col min="9724" max="9724" width="32.6640625" customWidth="1"/>
    <col min="9725" max="9725" width="18.44140625" customWidth="1"/>
    <col min="9726" max="9726" width="19.33203125" customWidth="1"/>
    <col min="9980" max="9980" width="32.6640625" customWidth="1"/>
    <col min="9981" max="9981" width="18.44140625" customWidth="1"/>
    <col min="9982" max="9982" width="19.33203125" customWidth="1"/>
    <col min="10236" max="10236" width="32.6640625" customWidth="1"/>
    <col min="10237" max="10237" width="18.44140625" customWidth="1"/>
    <col min="10238" max="10238" width="19.33203125" customWidth="1"/>
    <col min="10492" max="10492" width="32.6640625" customWidth="1"/>
    <col min="10493" max="10493" width="18.44140625" customWidth="1"/>
    <col min="10494" max="10494" width="19.33203125" customWidth="1"/>
    <col min="10748" max="10748" width="32.6640625" customWidth="1"/>
    <col min="10749" max="10749" width="18.44140625" customWidth="1"/>
    <col min="10750" max="10750" width="19.33203125" customWidth="1"/>
    <col min="11004" max="11004" width="32.6640625" customWidth="1"/>
    <col min="11005" max="11005" width="18.44140625" customWidth="1"/>
    <col min="11006" max="11006" width="19.33203125" customWidth="1"/>
    <col min="11260" max="11260" width="32.6640625" customWidth="1"/>
    <col min="11261" max="11261" width="18.44140625" customWidth="1"/>
    <col min="11262" max="11262" width="19.33203125" customWidth="1"/>
    <col min="11516" max="11516" width="32.6640625" customWidth="1"/>
    <col min="11517" max="11517" width="18.44140625" customWidth="1"/>
    <col min="11518" max="11518" width="19.33203125" customWidth="1"/>
    <col min="11772" max="11772" width="32.6640625" customWidth="1"/>
    <col min="11773" max="11773" width="18.44140625" customWidth="1"/>
    <col min="11774" max="11774" width="19.33203125" customWidth="1"/>
    <col min="12028" max="12028" width="32.6640625" customWidth="1"/>
    <col min="12029" max="12029" width="18.44140625" customWidth="1"/>
    <col min="12030" max="12030" width="19.33203125" customWidth="1"/>
    <col min="12284" max="12284" width="32.6640625" customWidth="1"/>
    <col min="12285" max="12285" width="18.44140625" customWidth="1"/>
    <col min="12286" max="12286" width="19.33203125" customWidth="1"/>
    <col min="12540" max="12540" width="32.6640625" customWidth="1"/>
    <col min="12541" max="12541" width="18.44140625" customWidth="1"/>
    <col min="12542" max="12542" width="19.33203125" customWidth="1"/>
    <col min="12796" max="12796" width="32.6640625" customWidth="1"/>
    <col min="12797" max="12797" width="18.44140625" customWidth="1"/>
    <col min="12798" max="12798" width="19.33203125" customWidth="1"/>
    <col min="13052" max="13052" width="32.6640625" customWidth="1"/>
    <col min="13053" max="13053" width="18.44140625" customWidth="1"/>
    <col min="13054" max="13054" width="19.33203125" customWidth="1"/>
    <col min="13308" max="13308" width="32.6640625" customWidth="1"/>
    <col min="13309" max="13309" width="18.44140625" customWidth="1"/>
    <col min="13310" max="13310" width="19.33203125" customWidth="1"/>
    <col min="13564" max="13564" width="32.6640625" customWidth="1"/>
    <col min="13565" max="13565" width="18.44140625" customWidth="1"/>
    <col min="13566" max="13566" width="19.33203125" customWidth="1"/>
    <col min="13820" max="13820" width="32.6640625" customWidth="1"/>
    <col min="13821" max="13821" width="18.44140625" customWidth="1"/>
    <col min="13822" max="13822" width="19.33203125" customWidth="1"/>
    <col min="14076" max="14076" width="32.6640625" customWidth="1"/>
    <col min="14077" max="14077" width="18.44140625" customWidth="1"/>
    <col min="14078" max="14078" width="19.33203125" customWidth="1"/>
    <col min="14332" max="14332" width="32.6640625" customWidth="1"/>
    <col min="14333" max="14333" width="18.44140625" customWidth="1"/>
    <col min="14334" max="14334" width="19.33203125" customWidth="1"/>
    <col min="14588" max="14588" width="32.6640625" customWidth="1"/>
    <col min="14589" max="14589" width="18.44140625" customWidth="1"/>
    <col min="14590" max="14590" width="19.33203125" customWidth="1"/>
    <col min="14844" max="14844" width="32.6640625" customWidth="1"/>
    <col min="14845" max="14845" width="18.44140625" customWidth="1"/>
    <col min="14846" max="14846" width="19.33203125" customWidth="1"/>
    <col min="15100" max="15100" width="32.6640625" customWidth="1"/>
    <col min="15101" max="15101" width="18.44140625" customWidth="1"/>
    <col min="15102" max="15102" width="19.33203125" customWidth="1"/>
    <col min="15356" max="15356" width="32.6640625" customWidth="1"/>
    <col min="15357" max="15357" width="18.44140625" customWidth="1"/>
    <col min="15358" max="15358" width="19.33203125" customWidth="1"/>
    <col min="15612" max="15612" width="32.6640625" customWidth="1"/>
    <col min="15613" max="15613" width="18.44140625" customWidth="1"/>
    <col min="15614" max="15614" width="19.33203125" customWidth="1"/>
    <col min="15868" max="15868" width="32.6640625" customWidth="1"/>
    <col min="15869" max="15869" width="18.44140625" customWidth="1"/>
    <col min="15870" max="15870" width="19.33203125" customWidth="1"/>
    <col min="16124" max="16124" width="32.6640625" customWidth="1"/>
    <col min="16125" max="16125" width="18.44140625" customWidth="1"/>
    <col min="16126" max="16126" width="19.33203125" customWidth="1"/>
  </cols>
  <sheetData>
    <row r="1" spans="1:3" ht="36.6" customHeight="1">
      <c r="A1" s="23" t="s">
        <v>77</v>
      </c>
      <c r="B1" s="23"/>
      <c r="C1" s="23"/>
    </row>
    <row r="2" spans="1:3" ht="17.399999999999999" customHeight="1">
      <c r="A2" s="24" t="s">
        <v>21</v>
      </c>
      <c r="B2" s="24"/>
      <c r="C2" s="24"/>
    </row>
    <row r="3" spans="1:3" ht="18" thickBot="1">
      <c r="A3" s="3"/>
      <c r="B3" s="2"/>
      <c r="C3" s="2"/>
    </row>
    <row r="4" spans="1:3" ht="28.95" customHeight="1">
      <c r="A4" s="25"/>
      <c r="B4" s="27" t="s">
        <v>12</v>
      </c>
      <c r="C4" s="29" t="s">
        <v>87</v>
      </c>
    </row>
    <row r="5" spans="1:3" ht="36" customHeight="1">
      <c r="A5" s="26"/>
      <c r="B5" s="28"/>
      <c r="C5" s="30"/>
    </row>
    <row r="6" spans="1:3" ht="43.8" customHeight="1" thickBot="1">
      <c r="A6" s="8" t="s">
        <v>0</v>
      </c>
      <c r="B6" s="11">
        <v>2690</v>
      </c>
      <c r="C6" s="14">
        <v>12</v>
      </c>
    </row>
  </sheetData>
  <mergeCells count="5">
    <mergeCell ref="A1:C1"/>
    <mergeCell ref="A2:C2"/>
    <mergeCell ref="A4:A5"/>
    <mergeCell ref="B4:B5"/>
    <mergeCell ref="C4:C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84</vt:i4>
      </vt:variant>
    </vt:vector>
  </HeadingPairs>
  <TitlesOfParts>
    <vt:vector size="84" baseType="lpstr">
      <vt:lpstr>В Ланд</vt:lpstr>
      <vt:lpstr>Вичуга</vt:lpstr>
      <vt:lpstr>ГавПосад</vt:lpstr>
      <vt:lpstr>Ильинское</vt:lpstr>
      <vt:lpstr>Кинешма</vt:lpstr>
      <vt:lpstr>Комсомольск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</vt:lpstr>
      <vt:lpstr>Шуя</vt:lpstr>
      <vt:lpstr>Южа</vt:lpstr>
      <vt:lpstr>Иваново СкПом </vt:lpstr>
      <vt:lpstr>Кохма</vt:lpstr>
      <vt:lpstr>1_ГКБ</vt:lpstr>
      <vt:lpstr>Куваевых</vt:lpstr>
      <vt:lpstr>3_ГКБ</vt:lpstr>
      <vt:lpstr>4_ГКБ</vt:lpstr>
      <vt:lpstr>7_ГКБ</vt:lpstr>
      <vt:lpstr>8_ГКБ</vt:lpstr>
      <vt:lpstr>5_ДГКБ</vt:lpstr>
      <vt:lpstr>Род_дом1</vt:lpstr>
      <vt:lpstr>Род_дом4</vt:lpstr>
      <vt:lpstr>СтомПол</vt:lpstr>
      <vt:lpstr>ОДКБ</vt:lpstr>
      <vt:lpstr>ЦМР</vt:lpstr>
      <vt:lpstr>Кардио</vt:lpstr>
      <vt:lpstr>ОГВВ</vt:lpstr>
      <vt:lpstr>ООД</vt:lpstr>
      <vt:lpstr>ОКВД</vt:lpstr>
      <vt:lpstr>НИИ</vt:lpstr>
      <vt:lpstr>ИвГМА</vt:lpstr>
      <vt:lpstr>Решма</vt:lpstr>
      <vt:lpstr>МСЧ_37</vt:lpstr>
      <vt:lpstr>РЖД</vt:lpstr>
      <vt:lpstr>МСЧ_МВД</vt:lpstr>
      <vt:lpstr>КлинСтом</vt:lpstr>
      <vt:lpstr>Офт_хир</vt:lpstr>
      <vt:lpstr>АНО МЦ Светодар</vt:lpstr>
      <vt:lpstr>Медиком</vt:lpstr>
      <vt:lpstr>ООО_медицина</vt:lpstr>
      <vt:lpstr>Замыслов</vt:lpstr>
      <vt:lpstr>Нефросовет</vt:lpstr>
      <vt:lpstr>Нефросовет Иваново</vt:lpstr>
      <vt:lpstr>ООО_Зел_гор</vt:lpstr>
      <vt:lpstr>КСМ</vt:lpstr>
      <vt:lpstr>ООО_Добрый день</vt:lpstr>
      <vt:lpstr>ооо Велес</vt:lpstr>
      <vt:lpstr>Нефрос_Воронеж</vt:lpstr>
      <vt:lpstr>ООО Европа</vt:lpstr>
      <vt:lpstr>Владимир ОКБ</vt:lpstr>
      <vt:lpstr>Сан_Колос</vt:lpstr>
      <vt:lpstr>ООО Ситилаб</vt:lpstr>
      <vt:lpstr>Инвитро</vt:lpstr>
      <vt:lpstr>Ивмедцентр</vt:lpstr>
      <vt:lpstr>Ивастамед</vt:lpstr>
      <vt:lpstr>ЯМТ</vt:lpstr>
      <vt:lpstr>Гиппократ</vt:lpstr>
      <vt:lpstr>Медэко</vt:lpstr>
      <vt:lpstr>К_31</vt:lpstr>
      <vt:lpstr>Авиценна</vt:lpstr>
      <vt:lpstr>МРТ_центр</vt:lpstr>
      <vt:lpstr>33МедикАл</vt:lpstr>
      <vt:lpstr>Вита_Авис</vt:lpstr>
      <vt:lpstr>МРТ_диагностика</vt:lpstr>
      <vt:lpstr>Миленарис диагн</vt:lpstr>
      <vt:lpstr>Миленарис проф</vt:lpstr>
      <vt:lpstr>УЗ диагностический центр</vt:lpstr>
      <vt:lpstr>ОПТД</vt:lpstr>
      <vt:lpstr>ООО_Здоровье</vt:lpstr>
      <vt:lpstr>Белая_роза</vt:lpstr>
      <vt:lpstr>ЦКДЛ</vt:lpstr>
      <vt:lpstr>Доктор_Лайт</vt:lpstr>
      <vt:lpstr>КО_НКЦ</vt:lpstr>
      <vt:lpstr>ООО М-ЛАЙН</vt:lpstr>
      <vt:lpstr>ОКБ</vt:lpstr>
      <vt:lpstr>Свод</vt:lpstr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2018-01-31T12:11:07Z</dcterms:created>
  <dcterms:modified xsi:type="dcterms:W3CDTF">2021-12-09T07:19:18Z</dcterms:modified>
</cp:coreProperties>
</file>