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20" yWindow="-120" windowWidth="19320" windowHeight="15000"/>
  </bookViews>
  <sheets>
    <sheet name="Лист 1" sheetId="1" r:id="rId1"/>
  </sheets>
  <definedNames>
    <definedName name="_xlnm.Print_Titles" localSheetId="0">'Лист 1'!$A:$B</definedName>
    <definedName name="_xlnm.Print_Area" localSheetId="0">'Лист 1'!$A$1:$C$86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<sst xmlns="http://schemas.openxmlformats.org/spreadsheetml/2006/main" count="86" uniqueCount="86">
  <si>
    <t>N п/п</t>
  </si>
  <si>
    <t>Наименование  
медицинских 
организаций</t>
  </si>
  <si>
    <t>ОБУЗ "ИвОКБ"</t>
  </si>
  <si>
    <t xml:space="preserve">ОБУЗ  "ОДКБ"                                                               </t>
  </si>
  <si>
    <t>ОБУЗ "ИОКЦМР"</t>
  </si>
  <si>
    <t xml:space="preserve">ОБУЗ "Кардиологический диспансер"      </t>
  </si>
  <si>
    <t xml:space="preserve">ОБУЗ  "ИОКВД"                                                                           </t>
  </si>
  <si>
    <t xml:space="preserve">ОБУЗ "ИвООД"                                                                        </t>
  </si>
  <si>
    <t>ОГВВ</t>
  </si>
  <si>
    <t>ОБУЗ 1 ГКБ</t>
  </si>
  <si>
    <t xml:space="preserve">ОБУЗ ИКБ им. Куваевых                      </t>
  </si>
  <si>
    <t>ОБУЗ  "ГКБ № 3 г. Иванова"</t>
  </si>
  <si>
    <t xml:space="preserve">ОБУЗ  "ГКБ №4"                    </t>
  </si>
  <si>
    <t xml:space="preserve">ОБУЗ ГКБ № 7                      </t>
  </si>
  <si>
    <t xml:space="preserve">ОБУЗ ГКБ № 8                                           </t>
  </si>
  <si>
    <t xml:space="preserve">ОБУЗ "Родильный дом  № 1"    </t>
  </si>
  <si>
    <t xml:space="preserve">ОБУЗ "Родильный дом № 4"  </t>
  </si>
  <si>
    <t xml:space="preserve">ОБУЗ "ДГКБ № 5" г.Иваново  </t>
  </si>
  <si>
    <t>ОБУЗ "Стоматологическая поликлиника № 1"</t>
  </si>
  <si>
    <t>ОБУЗ "ССМП"</t>
  </si>
  <si>
    <t>ОБУЗ Верхнеландеховская ЦРБ</t>
  </si>
  <si>
    <t>ОБУЗ Вичугская ЦРБ</t>
  </si>
  <si>
    <t>ОБУЗ "Гаврилово- Посадская ЦРБ"</t>
  </si>
  <si>
    <t xml:space="preserve">ОБУЗ Ильинская ЦРБ          </t>
  </si>
  <si>
    <t>ОБУЗ "Кинешемская ЦРБ"</t>
  </si>
  <si>
    <t>ОБУЗ "Комсомольская ЦБ"</t>
  </si>
  <si>
    <t>ОБУЗ "Кохомская городская больница"</t>
  </si>
  <si>
    <t>ОБУЗ Лежневская  ЦРБ</t>
  </si>
  <si>
    <t>ОБУЗ  Лухская ЦРБ</t>
  </si>
  <si>
    <t>ОБУЗ "Палехская ЦРБ"</t>
  </si>
  <si>
    <t>ОБУЗ "Пестяковская ЦРБ"</t>
  </si>
  <si>
    <t>ОБУЗ Приволжская ЦРБ</t>
  </si>
  <si>
    <t>ОБУЗ Пучежская ЦРБ</t>
  </si>
  <si>
    <t>ОБУЗ "Родниковская ЦРБ"</t>
  </si>
  <si>
    <t>ОБУЗ "Тейковская ЦРБ"</t>
  </si>
  <si>
    <t>ОБУЗ Фурмановская ЦРБ</t>
  </si>
  <si>
    <t>ОБУЗ "Шуйская ЦРБ"</t>
  </si>
  <si>
    <t>ОБУЗ "Южская ЦРБ"</t>
  </si>
  <si>
    <t xml:space="preserve">ФГБУ "Ив НИИ М и Д им. В.Н. Городкова" Минздрава России    </t>
  </si>
  <si>
    <t>ФГБОУ ВО ИвГМА Минздрава России</t>
  </si>
  <si>
    <t>ФГБУЗ МЦ "Решма" ФМБА России</t>
  </si>
  <si>
    <t>ФКУЗ МСЧ-37 ФСИН России</t>
  </si>
  <si>
    <t xml:space="preserve">ФКУЗ "МСЧ МВД России по Ивановской области"                          </t>
  </si>
  <si>
    <t>ФГБУ СКФНКЦ ФМБА РОССИИ</t>
  </si>
  <si>
    <t>ЧУЗ "КБ "РЖД-Медицина" г. Иваново"</t>
  </si>
  <si>
    <t>АНО "Медицинский центр "Белая роза"</t>
  </si>
  <si>
    <t>ИП Замыслов Данил Евгеньевич</t>
  </si>
  <si>
    <t>Нефросовет</t>
  </si>
  <si>
    <t>МЧУ "Нефросовет-Иваново"</t>
  </si>
  <si>
    <t>ГБУЗВО "ОКБ"</t>
  </si>
  <si>
    <t>ООО "СветоДар"</t>
  </si>
  <si>
    <t>ООО "МЕДИЦИНА"</t>
  </si>
  <si>
    <t>ООО "Добрый День"</t>
  </si>
  <si>
    <t>ООО "Центр "МЕДИКОМ"</t>
  </si>
  <si>
    <t>ООО "Санаторий Зеленый городок"</t>
  </si>
  <si>
    <t>ООО "МРТ-ЦЕНТР"</t>
  </si>
  <si>
    <t>ООО "МРТ-ДИАГНОСТИКА"</t>
  </si>
  <si>
    <t>ООО "КСМ"</t>
  </si>
  <si>
    <t>ООО "Миленарис диагностика"</t>
  </si>
  <si>
    <t>ООО "ЦЕНТРЫ ДИАЛИЗА "АВИЦЕННА"</t>
  </si>
  <si>
    <t>ООО "М-ЛАЙН"</t>
  </si>
  <si>
    <t>ООО "Велес"</t>
  </si>
  <si>
    <t>ООО "УЗ Областной диагностический центр"</t>
  </si>
  <si>
    <t>ООО "Миленарис профилактика"</t>
  </si>
  <si>
    <t>ООО "ЯМТ"</t>
  </si>
  <si>
    <t>ООО "33МедикАл"</t>
  </si>
  <si>
    <t>ООО МЦ "Ивастрамед"</t>
  </si>
  <si>
    <t>ООО "Ивмедцентр"</t>
  </si>
  <si>
    <t>ООО "Научно-методический центр клинической лабораторной диагностики Ситилаб"</t>
  </si>
  <si>
    <t>ООО МЦ "Европа"</t>
  </si>
  <si>
    <t>ООО "ДЦ НЕФРОС-ВОРОНЕЖ"</t>
  </si>
  <si>
    <t>ЛПУ "Санаторий "Колос"</t>
  </si>
  <si>
    <t>ООО "Клиника "Вита Авис"</t>
  </si>
  <si>
    <t>ООО "ЦКДЛ"</t>
  </si>
  <si>
    <t>ООО "ИНВИТРО"</t>
  </si>
  <si>
    <t>ОБУЗ "КО НКЦ ИМЕНИ Г.Е. ОСТРОВЕРХОВА"</t>
  </si>
  <si>
    <t>ООО "СИТИЛАБ-ИВАНОВО"</t>
  </si>
  <si>
    <t>АО "МЕДИЦИНА"</t>
  </si>
  <si>
    <t>ООО "НПФ "ХЕЛИКС"</t>
  </si>
  <si>
    <t>ООО "ОКУЛИСТ"</t>
  </si>
  <si>
    <t>ООО МК "КИСЛОРОД"</t>
  </si>
  <si>
    <t>ООО "ВИТАЛАБ"</t>
  </si>
  <si>
    <t>ООО "УРО-МЕД"</t>
  </si>
  <si>
    <t>Распределение объемов финансового обеспечения медицинской помощи между медицинскими организациями</t>
  </si>
  <si>
    <t>Объем финансового обеспечения медицинской помощи на 1 квартал 2022 года, руб.</t>
  </si>
  <si>
    <t>Приложение 2
к протоколу Комиссии по разработке
территориальной программы обязательного
медицинского страхования
от 10.03.2022 №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</si>
</sst>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р_._-;\-* #,##0.00_р_._-;_-* &quot;-&quot;??_р_._-;_-@_-"/>
    <numFmt numFmtId="164" formatCode="_-* #,##0.00_-;\-* #,##0.00_-;_-* &quot;-&quot;??_-;_-@_-"/>
    <numFmt numFmtId="165" formatCode="_-\ #,##0.00_р_._-;\-\ #,##0.00_р_._-;_-* &quot;-&quot;??_р_._-;_-@_-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4" fontId="2" fillId="0" borderId="0" applyFont="0" applyFill="0" applyBorder="0" applyAlignment="0" applyProtection="0"/>
    <xf numFmtId="0" fontId="1" fillId="0" borderId="0"/>
    <xf numFmtId="0" fontId="5" fillId="0" borderId="0"/>
  </cellStyleXfs>
  <cellXfs count="11">
    <xf numFmtId="0" fontId="0" fillId="0" borderId="0" xfId="0"/>
    <xf numFmtId="0" fontId="3" fillId="0" borderId="0" xfId="0" applyFont="1"/>
    <xf numFmtId="0" fontId="3" fillId="0" borderId="0" xfId="0" applyFont="1" applyAlignment="1">
      <alignment horizontal="right" wrapText="1"/>
    </xf>
    <xf numFmtId="3" fontId="6" fillId="0" borderId="1" xfId="3" applyNumberFormat="1" applyFont="1" applyBorder="1" applyAlignment="1">
      <alignment horizontal="center" vertical="center" wrapText="1"/>
    </xf>
    <xf numFmtId="43" fontId="6" fillId="0" borderId="1" xfId="3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/>
    </xf>
    <xf numFmtId="0" fontId="9" fillId="0" borderId="2" xfId="3" applyFont="1" applyBorder="1" applyAlignment="1">
      <alignment vertical="center" wrapText="1"/>
    </xf>
    <xf numFmtId="165" fontId="10" fillId="0" borderId="2" xfId="1" applyNumberFormat="1" applyFont="1" applyFill="1" applyBorder="1" applyAlignment="1">
      <alignment shrinkToFit="1"/>
    </xf>
    <xf numFmtId="0" fontId="3" fillId="0" borderId="0" xfId="0" applyFont="1" applyAlignment="1"/>
    <xf numFmtId="0" fontId="4" fillId="0" borderId="0" xfId="0" applyFont="1" applyAlignment="1">
      <alignment horizontal="center" vertical="center" wrapText="1"/>
    </xf>
  </cellXfs>
  <cellStyles count="4">
    <cellStyle name="Обычный" xfId="0" builtinId="0"/>
    <cellStyle name="Обычный 2" xfId="3"/>
    <cellStyle name="Обычный 2 2 3" xfId="2"/>
    <cellStyle name="Финансовый" xfId="1" builtinId="3"/>
  </cellStyles>
  <dxfs count="4"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86"/>
  <sheetViews>
    <sheetView tabSelected="1" view="pageBreakPreview" zoomScale="80" zoomScaleNormal="80" zoomScaleSheetLayoutView="80" workbookViewId="0">
      <pane xSplit="2" ySplit="5" topLeftCell="C6" activePane="bottomRight" state="frozen"/>
      <selection activeCell="C99" sqref="C99"/>
      <selection pane="topRight" activeCell="C99" sqref="C99"/>
      <selection pane="bottomLeft" activeCell="C99" sqref="C99"/>
      <selection pane="bottomRight" activeCell="G84" sqref="G84"/>
    </sheetView>
  </sheetViews>
  <sheetFormatPr defaultRowHeight="15" x14ac:dyDescent="0.25"/>
  <cols>
    <col min="1" max="1" width="5" style="1" customWidth="1"/>
    <col min="2" max="2" width="59.28515625" style="1" customWidth="1"/>
    <col min="3" max="3" width="55.85546875" style="1" customWidth="1"/>
    <col min="4" max="16384" width="9.140625" style="1"/>
  </cols>
  <sheetData>
    <row r="1" spans="1:3" ht="75.75" customHeight="1" x14ac:dyDescent="0.25">
      <c r="C1" s="2" t="s">
        <v>85</v>
      </c>
    </row>
    <row r="2" spans="1:3" ht="44.25" customHeight="1" x14ac:dyDescent="0.25">
      <c r="B2" s="10" t="s">
        <v>83</v>
      </c>
      <c r="C2" s="10"/>
    </row>
    <row r="3" spans="1:3" ht="17.25" customHeight="1" x14ac:dyDescent="0.25"/>
    <row r="4" spans="1:3" ht="81.75" customHeight="1" x14ac:dyDescent="0.25">
      <c r="A4" s="3" t="s">
        <v>0</v>
      </c>
      <c r="B4" s="4" t="s">
        <v>1</v>
      </c>
      <c r="C4" s="5" t="s">
        <v>84</v>
      </c>
    </row>
    <row r="5" spans="1:3" ht="13.5" customHeight="1" x14ac:dyDescent="0.25">
      <c r="A5" s="6">
        <v>1</v>
      </c>
      <c r="B5" s="6">
        <v>2</v>
      </c>
      <c r="C5" s="6">
        <v>3</v>
      </c>
    </row>
    <row r="6" spans="1:3" s="9" customFormat="1" ht="15.75" customHeight="1" x14ac:dyDescent="0.3">
      <c r="A6" s="6">
        <v>1</v>
      </c>
      <c r="B6" s="7" t="s">
        <v>2</v>
      </c>
      <c r="C6" s="8">
        <v>354330209.49000001</v>
      </c>
    </row>
    <row r="7" spans="1:3" s="9" customFormat="1" ht="18.75" x14ac:dyDescent="0.3">
      <c r="A7" s="6">
        <v>2</v>
      </c>
      <c r="B7" s="7" t="s">
        <v>3</v>
      </c>
      <c r="C7" s="8">
        <v>83477170.420000017</v>
      </c>
    </row>
    <row r="8" spans="1:3" s="9" customFormat="1" ht="18.75" x14ac:dyDescent="0.3">
      <c r="A8" s="6">
        <v>3</v>
      </c>
      <c r="B8" s="7" t="s">
        <v>4</v>
      </c>
      <c r="C8" s="8">
        <v>11847759</v>
      </c>
    </row>
    <row r="9" spans="1:3" s="9" customFormat="1" ht="18.75" x14ac:dyDescent="0.3">
      <c r="A9" s="6">
        <v>4</v>
      </c>
      <c r="B9" s="7" t="s">
        <v>5</v>
      </c>
      <c r="C9" s="8">
        <v>88686714.129999995</v>
      </c>
    </row>
    <row r="10" spans="1:3" s="9" customFormat="1" ht="18.75" x14ac:dyDescent="0.3">
      <c r="A10" s="6">
        <v>5</v>
      </c>
      <c r="B10" s="7" t="s">
        <v>6</v>
      </c>
      <c r="C10" s="8">
        <v>7249849.3499999996</v>
      </c>
    </row>
    <row r="11" spans="1:3" s="9" customFormat="1" ht="18.75" x14ac:dyDescent="0.3">
      <c r="A11" s="6">
        <v>6</v>
      </c>
      <c r="B11" s="7" t="s">
        <v>7</v>
      </c>
      <c r="C11" s="8">
        <v>447711641.82000005</v>
      </c>
    </row>
    <row r="12" spans="1:3" s="9" customFormat="1" ht="18.75" x14ac:dyDescent="0.3">
      <c r="A12" s="6">
        <v>7</v>
      </c>
      <c r="B12" s="7" t="s">
        <v>8</v>
      </c>
      <c r="C12" s="8">
        <v>61526334.380000003</v>
      </c>
    </row>
    <row r="13" spans="1:3" s="9" customFormat="1" ht="18.75" x14ac:dyDescent="0.3">
      <c r="A13" s="6">
        <v>8</v>
      </c>
      <c r="B13" s="7" t="s">
        <v>9</v>
      </c>
      <c r="C13" s="8">
        <v>205857308.38000003</v>
      </c>
    </row>
    <row r="14" spans="1:3" s="9" customFormat="1" ht="18.75" x14ac:dyDescent="0.3">
      <c r="A14" s="6">
        <v>9</v>
      </c>
      <c r="B14" s="7" t="s">
        <v>10</v>
      </c>
      <c r="C14" s="8">
        <v>98110038.49000001</v>
      </c>
    </row>
    <row r="15" spans="1:3" s="9" customFormat="1" ht="18.75" x14ac:dyDescent="0.3">
      <c r="A15" s="6">
        <v>10</v>
      </c>
      <c r="B15" s="7" t="s">
        <v>11</v>
      </c>
      <c r="C15" s="8">
        <v>112032771.78999999</v>
      </c>
    </row>
    <row r="16" spans="1:3" s="9" customFormat="1" ht="18.75" x14ac:dyDescent="0.3">
      <c r="A16" s="6">
        <v>11</v>
      </c>
      <c r="B16" s="7" t="s">
        <v>12</v>
      </c>
      <c r="C16" s="8">
        <v>151504683.40000001</v>
      </c>
    </row>
    <row r="17" spans="1:3" s="9" customFormat="1" ht="18.75" x14ac:dyDescent="0.3">
      <c r="A17" s="6">
        <v>12</v>
      </c>
      <c r="B17" s="7" t="s">
        <v>13</v>
      </c>
      <c r="C17" s="8">
        <v>123931776.84999999</v>
      </c>
    </row>
    <row r="18" spans="1:3" s="9" customFormat="1" ht="18.75" x14ac:dyDescent="0.3">
      <c r="A18" s="6">
        <v>13</v>
      </c>
      <c r="B18" s="7" t="s">
        <v>14</v>
      </c>
      <c r="C18" s="8">
        <v>32825706.07</v>
      </c>
    </row>
    <row r="19" spans="1:3" s="9" customFormat="1" ht="18.75" x14ac:dyDescent="0.3">
      <c r="A19" s="6">
        <v>14</v>
      </c>
      <c r="B19" s="7" t="s">
        <v>15</v>
      </c>
      <c r="C19" s="8">
        <v>34717302.460000001</v>
      </c>
    </row>
    <row r="20" spans="1:3" s="9" customFormat="1" ht="18.75" x14ac:dyDescent="0.3">
      <c r="A20" s="6">
        <v>15</v>
      </c>
      <c r="B20" s="7" t="s">
        <v>16</v>
      </c>
      <c r="C20" s="8">
        <v>26642563.84</v>
      </c>
    </row>
    <row r="21" spans="1:3" s="9" customFormat="1" ht="18.75" x14ac:dyDescent="0.3">
      <c r="A21" s="6">
        <v>16</v>
      </c>
      <c r="B21" s="7" t="s">
        <v>17</v>
      </c>
      <c r="C21" s="8">
        <v>43288470.969999999</v>
      </c>
    </row>
    <row r="22" spans="1:3" s="9" customFormat="1" ht="18.75" x14ac:dyDescent="0.3">
      <c r="A22" s="6">
        <v>17</v>
      </c>
      <c r="B22" s="7" t="s">
        <v>18</v>
      </c>
      <c r="C22" s="8">
        <v>12323017.84</v>
      </c>
    </row>
    <row r="23" spans="1:3" s="9" customFormat="1" ht="18.75" x14ac:dyDescent="0.3">
      <c r="A23" s="6">
        <v>18</v>
      </c>
      <c r="B23" s="7" t="s">
        <v>19</v>
      </c>
      <c r="C23" s="8">
        <v>91166558.099999994</v>
      </c>
    </row>
    <row r="24" spans="1:3" s="9" customFormat="1" ht="18.75" x14ac:dyDescent="0.3">
      <c r="A24" s="6">
        <v>19</v>
      </c>
      <c r="B24" s="7" t="s">
        <v>20</v>
      </c>
      <c r="C24" s="8">
        <v>8618418.8699999992</v>
      </c>
    </row>
    <row r="25" spans="1:3" s="9" customFormat="1" ht="18.75" x14ac:dyDescent="0.3">
      <c r="A25" s="6">
        <v>20</v>
      </c>
      <c r="B25" s="7" t="s">
        <v>21</v>
      </c>
      <c r="C25" s="8">
        <v>77455289.629999995</v>
      </c>
    </row>
    <row r="26" spans="1:3" s="9" customFormat="1" ht="18.75" x14ac:dyDescent="0.3">
      <c r="A26" s="6">
        <v>21</v>
      </c>
      <c r="B26" s="7" t="s">
        <v>22</v>
      </c>
      <c r="C26" s="8">
        <v>20974830.289999999</v>
      </c>
    </row>
    <row r="27" spans="1:3" s="9" customFormat="1" ht="18.75" x14ac:dyDescent="0.3">
      <c r="A27" s="6">
        <v>22</v>
      </c>
      <c r="B27" s="7" t="s">
        <v>23</v>
      </c>
      <c r="C27" s="8">
        <v>14905842.09</v>
      </c>
    </row>
    <row r="28" spans="1:3" s="9" customFormat="1" ht="18.75" x14ac:dyDescent="0.3">
      <c r="A28" s="6">
        <v>23</v>
      </c>
      <c r="B28" s="7" t="s">
        <v>24</v>
      </c>
      <c r="C28" s="8">
        <v>288746545.41000003</v>
      </c>
    </row>
    <row r="29" spans="1:3" s="9" customFormat="1" ht="18.75" x14ac:dyDescent="0.3">
      <c r="A29" s="6">
        <v>24</v>
      </c>
      <c r="B29" s="7" t="s">
        <v>25</v>
      </c>
      <c r="C29" s="8">
        <v>22890834.219999999</v>
      </c>
    </row>
    <row r="30" spans="1:3" s="9" customFormat="1" ht="18.75" x14ac:dyDescent="0.3">
      <c r="A30" s="6">
        <v>25</v>
      </c>
      <c r="B30" s="7" t="s">
        <v>26</v>
      </c>
      <c r="C30" s="8">
        <v>47493531.009999998</v>
      </c>
    </row>
    <row r="31" spans="1:3" s="9" customFormat="1" ht="18.75" x14ac:dyDescent="0.3">
      <c r="A31" s="6">
        <v>26</v>
      </c>
      <c r="B31" s="7" t="s">
        <v>27</v>
      </c>
      <c r="C31" s="8">
        <v>30394925.129999999</v>
      </c>
    </row>
    <row r="32" spans="1:3" s="9" customFormat="1" ht="18.75" x14ac:dyDescent="0.3">
      <c r="A32" s="6">
        <v>27</v>
      </c>
      <c r="B32" s="7" t="s">
        <v>28</v>
      </c>
      <c r="C32" s="8">
        <v>14196617.74</v>
      </c>
    </row>
    <row r="33" spans="1:3" s="9" customFormat="1" ht="18.75" x14ac:dyDescent="0.3">
      <c r="A33" s="6">
        <v>28</v>
      </c>
      <c r="B33" s="7" t="s">
        <v>29</v>
      </c>
      <c r="C33" s="8">
        <v>20528379.640000001</v>
      </c>
    </row>
    <row r="34" spans="1:3" s="9" customFormat="1" ht="18.75" x14ac:dyDescent="0.3">
      <c r="A34" s="6">
        <v>29</v>
      </c>
      <c r="B34" s="7" t="s">
        <v>30</v>
      </c>
      <c r="C34" s="8">
        <v>11976088.959999999</v>
      </c>
    </row>
    <row r="35" spans="1:3" s="9" customFormat="1" ht="18.75" x14ac:dyDescent="0.3">
      <c r="A35" s="6">
        <v>30</v>
      </c>
      <c r="B35" s="7" t="s">
        <v>31</v>
      </c>
      <c r="C35" s="8">
        <v>29346893.479999997</v>
      </c>
    </row>
    <row r="36" spans="1:3" s="9" customFormat="1" ht="18.75" x14ac:dyDescent="0.3">
      <c r="A36" s="6">
        <v>31</v>
      </c>
      <c r="B36" s="7" t="s">
        <v>32</v>
      </c>
      <c r="C36" s="8">
        <v>22102097.419999998</v>
      </c>
    </row>
    <row r="37" spans="1:3" s="9" customFormat="1" ht="18.75" x14ac:dyDescent="0.3">
      <c r="A37" s="6">
        <v>32</v>
      </c>
      <c r="B37" s="7" t="s">
        <v>33</v>
      </c>
      <c r="C37" s="8">
        <v>56345945.560000002</v>
      </c>
    </row>
    <row r="38" spans="1:3" s="9" customFormat="1" ht="18.75" x14ac:dyDescent="0.3">
      <c r="A38" s="6">
        <v>33</v>
      </c>
      <c r="B38" s="7" t="s">
        <v>34</v>
      </c>
      <c r="C38" s="8">
        <v>70302102.629999995</v>
      </c>
    </row>
    <row r="39" spans="1:3" s="9" customFormat="1" ht="18.75" x14ac:dyDescent="0.3">
      <c r="A39" s="6">
        <v>34</v>
      </c>
      <c r="B39" s="7" t="s">
        <v>35</v>
      </c>
      <c r="C39" s="8">
        <v>54872842.380000003</v>
      </c>
    </row>
    <row r="40" spans="1:3" s="9" customFormat="1" ht="18.75" x14ac:dyDescent="0.3">
      <c r="A40" s="6">
        <v>35</v>
      </c>
      <c r="B40" s="7" t="s">
        <v>36</v>
      </c>
      <c r="C40" s="8">
        <v>169353127.09999999</v>
      </c>
    </row>
    <row r="41" spans="1:3" s="9" customFormat="1" ht="18.75" x14ac:dyDescent="0.3">
      <c r="A41" s="6">
        <v>36</v>
      </c>
      <c r="B41" s="7" t="s">
        <v>37</v>
      </c>
      <c r="C41" s="8">
        <v>30621758.060000002</v>
      </c>
    </row>
    <row r="42" spans="1:3" s="9" customFormat="1" ht="37.5" x14ac:dyDescent="0.3">
      <c r="A42" s="6">
        <v>37</v>
      </c>
      <c r="B42" s="7" t="s">
        <v>38</v>
      </c>
      <c r="C42" s="8">
        <v>6374804.1500000004</v>
      </c>
    </row>
    <row r="43" spans="1:3" s="9" customFormat="1" ht="18.75" x14ac:dyDescent="0.3">
      <c r="A43" s="6">
        <v>38</v>
      </c>
      <c r="B43" s="7" t="s">
        <v>39</v>
      </c>
      <c r="C43" s="8">
        <v>4341181.88</v>
      </c>
    </row>
    <row r="44" spans="1:3" s="9" customFormat="1" ht="18.75" x14ac:dyDescent="0.3">
      <c r="A44" s="6">
        <v>39</v>
      </c>
      <c r="B44" s="7" t="s">
        <v>40</v>
      </c>
      <c r="C44" s="8">
        <v>3069268.86</v>
      </c>
    </row>
    <row r="45" spans="1:3" s="9" customFormat="1" ht="18.75" x14ac:dyDescent="0.3">
      <c r="A45" s="6">
        <v>40</v>
      </c>
      <c r="B45" s="7" t="s">
        <v>41</v>
      </c>
      <c r="C45" s="8">
        <v>68106.55</v>
      </c>
    </row>
    <row r="46" spans="1:3" s="9" customFormat="1" ht="37.5" x14ac:dyDescent="0.3">
      <c r="A46" s="6">
        <v>41</v>
      </c>
      <c r="B46" s="7" t="s">
        <v>42</v>
      </c>
      <c r="C46" s="8">
        <v>915652.91</v>
      </c>
    </row>
    <row r="47" spans="1:3" s="9" customFormat="1" ht="18.75" x14ac:dyDescent="0.3">
      <c r="A47" s="6">
        <v>42</v>
      </c>
      <c r="B47" s="7" t="s">
        <v>43</v>
      </c>
      <c r="C47" s="8">
        <v>0</v>
      </c>
    </row>
    <row r="48" spans="1:3" s="9" customFormat="1" ht="18.75" x14ac:dyDescent="0.3">
      <c r="A48" s="6">
        <v>43</v>
      </c>
      <c r="B48" s="7" t="s">
        <v>44</v>
      </c>
      <c r="C48" s="8">
        <v>12937413.690000001</v>
      </c>
    </row>
    <row r="49" spans="1:3" s="9" customFormat="1" ht="18.75" x14ac:dyDescent="0.3">
      <c r="A49" s="6">
        <v>44</v>
      </c>
      <c r="B49" s="7" t="s">
        <v>45</v>
      </c>
      <c r="C49" s="8">
        <v>10241000</v>
      </c>
    </row>
    <row r="50" spans="1:3" s="9" customFormat="1" ht="18.75" x14ac:dyDescent="0.3">
      <c r="A50" s="6">
        <v>45</v>
      </c>
      <c r="B50" s="7" t="s">
        <v>46</v>
      </c>
      <c r="C50" s="8">
        <v>143133.6</v>
      </c>
    </row>
    <row r="51" spans="1:3" s="9" customFormat="1" ht="18.75" x14ac:dyDescent="0.3">
      <c r="A51" s="6">
        <v>46</v>
      </c>
      <c r="B51" s="7" t="s">
        <v>47</v>
      </c>
      <c r="C51" s="8">
        <v>15628384.68</v>
      </c>
    </row>
    <row r="52" spans="1:3" s="9" customFormat="1" ht="18.75" x14ac:dyDescent="0.3">
      <c r="A52" s="6">
        <v>47</v>
      </c>
      <c r="B52" s="7" t="s">
        <v>48</v>
      </c>
      <c r="C52" s="8">
        <v>48928197.75</v>
      </c>
    </row>
    <row r="53" spans="1:3" s="9" customFormat="1" ht="18.75" x14ac:dyDescent="0.3">
      <c r="A53" s="6">
        <v>48</v>
      </c>
      <c r="B53" s="7" t="s">
        <v>49</v>
      </c>
      <c r="C53" s="8">
        <v>435865.5</v>
      </c>
    </row>
    <row r="54" spans="1:3" s="9" customFormat="1" ht="18.75" x14ac:dyDescent="0.3">
      <c r="A54" s="6">
        <v>49</v>
      </c>
      <c r="B54" s="7" t="s">
        <v>50</v>
      </c>
      <c r="C54" s="8">
        <v>3538687.26</v>
      </c>
    </row>
    <row r="55" spans="1:3" s="9" customFormat="1" ht="18.75" x14ac:dyDescent="0.3">
      <c r="A55" s="6">
        <v>50</v>
      </c>
      <c r="B55" s="7" t="s">
        <v>51</v>
      </c>
      <c r="C55" s="8">
        <v>13620145</v>
      </c>
    </row>
    <row r="56" spans="1:3" s="9" customFormat="1" ht="18.75" x14ac:dyDescent="0.3">
      <c r="A56" s="6">
        <v>51</v>
      </c>
      <c r="B56" s="7" t="s">
        <v>52</v>
      </c>
      <c r="C56" s="8">
        <v>2804147.5</v>
      </c>
    </row>
    <row r="57" spans="1:3" s="9" customFormat="1" ht="18.75" x14ac:dyDescent="0.3">
      <c r="A57" s="6">
        <v>52</v>
      </c>
      <c r="B57" s="7" t="s">
        <v>53</v>
      </c>
      <c r="C57" s="8">
        <v>1579700.93</v>
      </c>
    </row>
    <row r="58" spans="1:3" s="9" customFormat="1" ht="18.75" x14ac:dyDescent="0.3">
      <c r="A58" s="6">
        <v>53</v>
      </c>
      <c r="B58" s="7" t="s">
        <v>54</v>
      </c>
      <c r="C58" s="8">
        <v>0</v>
      </c>
    </row>
    <row r="59" spans="1:3" s="9" customFormat="1" ht="18.75" x14ac:dyDescent="0.3">
      <c r="A59" s="6">
        <v>54</v>
      </c>
      <c r="B59" s="7" t="s">
        <v>55</v>
      </c>
      <c r="C59" s="8">
        <v>2400177.5</v>
      </c>
    </row>
    <row r="60" spans="1:3" s="9" customFormat="1" ht="18.75" x14ac:dyDescent="0.3">
      <c r="A60" s="6">
        <v>55</v>
      </c>
      <c r="B60" s="7" t="s">
        <v>56</v>
      </c>
      <c r="C60" s="8">
        <v>2907025</v>
      </c>
    </row>
    <row r="61" spans="1:3" s="9" customFormat="1" ht="18.75" x14ac:dyDescent="0.3">
      <c r="A61" s="6">
        <v>56</v>
      </c>
      <c r="B61" s="7" t="s">
        <v>57</v>
      </c>
      <c r="C61" s="8">
        <v>5868062.5700000003</v>
      </c>
    </row>
    <row r="62" spans="1:3" s="9" customFormat="1" ht="18.75" x14ac:dyDescent="0.3">
      <c r="A62" s="6">
        <v>57</v>
      </c>
      <c r="B62" s="7" t="s">
        <v>58</v>
      </c>
      <c r="C62" s="8">
        <v>419497.5</v>
      </c>
    </row>
    <row r="63" spans="1:3" s="9" customFormat="1" ht="18.75" x14ac:dyDescent="0.3">
      <c r="A63" s="6">
        <v>58</v>
      </c>
      <c r="B63" s="7" t="s">
        <v>59</v>
      </c>
      <c r="C63" s="8">
        <v>29664268.5</v>
      </c>
    </row>
    <row r="64" spans="1:3" s="9" customFormat="1" ht="18.75" x14ac:dyDescent="0.3">
      <c r="A64" s="6">
        <v>59</v>
      </c>
      <c r="B64" s="7" t="s">
        <v>60</v>
      </c>
      <c r="C64" s="8">
        <v>1079727</v>
      </c>
    </row>
    <row r="65" spans="1:3" s="9" customFormat="1" ht="18.75" x14ac:dyDescent="0.3">
      <c r="A65" s="6">
        <v>60</v>
      </c>
      <c r="B65" s="7" t="s">
        <v>61</v>
      </c>
      <c r="C65" s="8">
        <v>0</v>
      </c>
    </row>
    <row r="66" spans="1:3" s="9" customFormat="1" ht="18.75" x14ac:dyDescent="0.3">
      <c r="A66" s="6">
        <v>61</v>
      </c>
      <c r="B66" s="7" t="s">
        <v>62</v>
      </c>
      <c r="C66" s="8">
        <v>17783786.629999999</v>
      </c>
    </row>
    <row r="67" spans="1:3" s="9" customFormat="1" ht="18.75" x14ac:dyDescent="0.3">
      <c r="A67" s="6">
        <v>62</v>
      </c>
      <c r="B67" s="7" t="s">
        <v>63</v>
      </c>
      <c r="C67" s="8">
        <v>3551000</v>
      </c>
    </row>
    <row r="68" spans="1:3" s="9" customFormat="1" ht="18.75" x14ac:dyDescent="0.3">
      <c r="A68" s="6">
        <v>63</v>
      </c>
      <c r="B68" s="7" t="s">
        <v>64</v>
      </c>
      <c r="C68" s="8">
        <v>17742412.5</v>
      </c>
    </row>
    <row r="69" spans="1:3" s="9" customFormat="1" ht="18.75" x14ac:dyDescent="0.3">
      <c r="A69" s="6">
        <v>64</v>
      </c>
      <c r="B69" s="7" t="s">
        <v>65</v>
      </c>
      <c r="C69" s="8">
        <v>975073.38</v>
      </c>
    </row>
    <row r="70" spans="1:3" s="9" customFormat="1" ht="18.75" x14ac:dyDescent="0.3">
      <c r="A70" s="6">
        <v>65</v>
      </c>
      <c r="B70" s="7" t="s">
        <v>66</v>
      </c>
      <c r="C70" s="8">
        <v>281333.88</v>
      </c>
    </row>
    <row r="71" spans="1:3" s="9" customFormat="1" ht="18.75" x14ac:dyDescent="0.3">
      <c r="A71" s="6">
        <v>66</v>
      </c>
      <c r="B71" s="7" t="s">
        <v>67</v>
      </c>
      <c r="C71" s="8">
        <v>373094.21</v>
      </c>
    </row>
    <row r="72" spans="1:3" s="9" customFormat="1" ht="56.25" x14ac:dyDescent="0.3">
      <c r="A72" s="6">
        <v>67</v>
      </c>
      <c r="B72" s="7" t="s">
        <v>68</v>
      </c>
      <c r="C72" s="8">
        <v>0</v>
      </c>
    </row>
    <row r="73" spans="1:3" s="9" customFormat="1" ht="18.75" x14ac:dyDescent="0.3">
      <c r="A73" s="6">
        <v>68</v>
      </c>
      <c r="B73" s="7" t="s">
        <v>69</v>
      </c>
      <c r="C73" s="8">
        <v>4478657.88</v>
      </c>
    </row>
    <row r="74" spans="1:3" s="9" customFormat="1" ht="18.75" x14ac:dyDescent="0.3">
      <c r="A74" s="6">
        <v>69</v>
      </c>
      <c r="B74" s="7" t="s">
        <v>70</v>
      </c>
      <c r="C74" s="8">
        <v>0</v>
      </c>
    </row>
    <row r="75" spans="1:3" s="9" customFormat="1" ht="18.75" x14ac:dyDescent="0.3">
      <c r="A75" s="6">
        <v>70</v>
      </c>
      <c r="B75" s="7" t="s">
        <v>71</v>
      </c>
      <c r="C75" s="8">
        <v>0</v>
      </c>
    </row>
    <row r="76" spans="1:3" s="9" customFormat="1" ht="18.75" x14ac:dyDescent="0.3">
      <c r="A76" s="6">
        <v>71</v>
      </c>
      <c r="B76" s="7" t="s">
        <v>72</v>
      </c>
      <c r="C76" s="8">
        <v>18735</v>
      </c>
    </row>
    <row r="77" spans="1:3" s="9" customFormat="1" ht="18.75" x14ac:dyDescent="0.3">
      <c r="A77" s="6">
        <v>72</v>
      </c>
      <c r="B77" s="7" t="s">
        <v>73</v>
      </c>
      <c r="C77" s="8">
        <v>0</v>
      </c>
    </row>
    <row r="78" spans="1:3" s="9" customFormat="1" ht="18.75" x14ac:dyDescent="0.3">
      <c r="A78" s="6">
        <v>73</v>
      </c>
      <c r="B78" s="7" t="s">
        <v>74</v>
      </c>
      <c r="C78" s="8">
        <v>613065</v>
      </c>
    </row>
    <row r="79" spans="1:3" s="9" customFormat="1" ht="37.5" x14ac:dyDescent="0.3">
      <c r="A79" s="6">
        <v>74</v>
      </c>
      <c r="B79" s="7" t="s">
        <v>75</v>
      </c>
      <c r="C79" s="8">
        <v>0</v>
      </c>
    </row>
    <row r="80" spans="1:3" s="9" customFormat="1" ht="18.75" x14ac:dyDescent="0.3">
      <c r="A80" s="6">
        <v>75</v>
      </c>
      <c r="B80" s="7" t="s">
        <v>76</v>
      </c>
      <c r="C80" s="8">
        <v>0</v>
      </c>
    </row>
    <row r="81" spans="1:3" s="9" customFormat="1" ht="18.75" x14ac:dyDescent="0.3">
      <c r="A81" s="6">
        <v>76</v>
      </c>
      <c r="B81" s="7" t="s">
        <v>77</v>
      </c>
      <c r="C81" s="8">
        <v>321161.78999999998</v>
      </c>
    </row>
    <row r="82" spans="1:3" s="9" customFormat="1" ht="18.75" x14ac:dyDescent="0.3">
      <c r="A82" s="6">
        <v>77</v>
      </c>
      <c r="B82" s="7" t="s">
        <v>78</v>
      </c>
      <c r="C82" s="8">
        <v>0</v>
      </c>
    </row>
    <row r="83" spans="1:3" s="9" customFormat="1" ht="18.75" x14ac:dyDescent="0.3">
      <c r="A83" s="6">
        <v>78</v>
      </c>
      <c r="B83" s="7" t="s">
        <v>79</v>
      </c>
      <c r="C83" s="8">
        <v>109098.5</v>
      </c>
    </row>
    <row r="84" spans="1:3" s="9" customFormat="1" ht="18.75" x14ac:dyDescent="0.3">
      <c r="A84" s="6">
        <v>79</v>
      </c>
      <c r="B84" s="7" t="s">
        <v>80</v>
      </c>
      <c r="C84" s="8">
        <v>0</v>
      </c>
    </row>
    <row r="85" spans="1:3" s="9" customFormat="1" ht="18.75" x14ac:dyDescent="0.3">
      <c r="A85" s="6">
        <v>80</v>
      </c>
      <c r="B85" s="7" t="s">
        <v>81</v>
      </c>
      <c r="C85" s="8">
        <v>0</v>
      </c>
    </row>
    <row r="86" spans="1:3" s="9" customFormat="1" ht="18.75" x14ac:dyDescent="0.3">
      <c r="A86" s="6">
        <v>81</v>
      </c>
      <c r="B86" s="7" t="s">
        <v>82</v>
      </c>
      <c r="C86" s="8">
        <v>0</v>
      </c>
    </row>
  </sheetData>
  <mergeCells count="1">
    <mergeCell ref="B2:C2"/>
  </mergeCells>
  <conditionalFormatting sqref="B24:B41">
    <cfRule type="expression" dxfId="3" priority="1">
      <formula>#REF!=#REF!</formula>
    </cfRule>
  </conditionalFormatting>
  <conditionalFormatting sqref="B42:B66 B6:B23">
    <cfRule type="expression" dxfId="2" priority="2">
      <formula>#REF!=#REF!</formula>
    </cfRule>
  </conditionalFormatting>
  <conditionalFormatting sqref="B67:B68">
    <cfRule type="expression" dxfId="1" priority="3">
      <formula>#REF!=#REF!</formula>
    </cfRule>
  </conditionalFormatting>
  <conditionalFormatting sqref="B69:B86">
    <cfRule type="expression" dxfId="0" priority="4">
      <formula>#REF!=#REF!</formula>
    </cfRule>
  </conditionalFormatting>
  <printOptions horizontalCentered="1"/>
  <pageMargins left="0.70866141732283472" right="0.70866141732283472" top="0.74803149606299213" bottom="0.74803149606299213" header="0.31496062992125984" footer="0.31496062992125984"/>
  <pageSetup paperSize="9" scale="41" orientation="portrait" cellComments="asDisplayed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 1</vt:lpstr>
      <vt:lpstr>'Лист 1'!Заголовки_для_печати</vt:lpstr>
      <vt:lpstr>'Лист 1'!Область_печати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Лысова Марина Александровна</dc:creator>
  <cp:lastModifiedBy>Петрова Виктория Викторовна</cp:lastModifiedBy>
  <cp:lastPrinted>2022-03-17T12:26:47Z</cp:lastPrinted>
  <dcterms:created xsi:type="dcterms:W3CDTF">2022-03-05T05:49:38Z</dcterms:created>
  <dcterms:modified xsi:type="dcterms:W3CDTF">2022-03-17T12:26:54Z</dcterms:modified>
</cp:coreProperties>
</file>